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40" yWindow="45" windowWidth="14940" windowHeight="11760" tabRatio="538" activeTab="0"/>
  </bookViews>
  <sheets>
    <sheet name="Инженерная, 9" sheetId="1" r:id="rId1"/>
    <sheet name="Лист1" sheetId="2" r:id="rId2"/>
    <sheet name="Лист2" sheetId="3" r:id="rId3"/>
    <sheet name="Лист3" sheetId="4" r:id="rId4"/>
  </sheets>
  <definedNames>
    <definedName name="_xlnm.Print_Area" localSheetId="0">'Инженерная, 9'!$A$1:$D$249</definedName>
  </definedNames>
  <calcPr fullCalcOnLoad="1"/>
</workbook>
</file>

<file path=xl/sharedStrings.xml><?xml version="1.0" encoding="utf-8"?>
<sst xmlns="http://schemas.openxmlformats.org/spreadsheetml/2006/main" count="668" uniqueCount="222">
  <si>
    <t>№ п/п</t>
  </si>
  <si>
    <t>Наименование параметра</t>
  </si>
  <si>
    <t>Значение</t>
  </si>
  <si>
    <t>1.</t>
  </si>
  <si>
    <t>Дата заполнения/внесения изменений</t>
  </si>
  <si>
    <t>-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</si>
  <si>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</si>
  <si>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</si>
  <si>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</si>
  <si>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</si>
  <si>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</si>
  <si>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</si>
  <si>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</si>
  <si>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</si>
  <si>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</si>
  <si>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</si>
  <si>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</si>
  <si>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</si>
  <si>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</si>
  <si>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</si>
  <si>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</si>
  <si>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</si>
  <si>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</si>
  <si>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</si>
  <si>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</si>
  <si>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ед.</t>
  </si>
  <si>
    <t>22.</t>
  </si>
  <si>
    <t>23.</t>
  </si>
  <si>
    <t>24.</t>
  </si>
  <si>
    <t>25.</t>
  </si>
  <si>
    <t>26.</t>
  </si>
  <si>
    <t>27.</t>
  </si>
  <si>
    <t>28.</t>
  </si>
  <si>
    <t>Ед. изм.</t>
  </si>
  <si>
    <t>Дата начала отчетного периода</t>
  </si>
  <si>
    <t>Дата конца отчетного периода</t>
  </si>
  <si>
    <t>руб.</t>
  </si>
  <si>
    <t>29.</t>
  </si>
  <si>
    <t>30.</t>
  </si>
  <si>
    <t>31.</t>
  </si>
  <si>
    <t>Единица измерения</t>
  </si>
  <si>
    <t>Вид коммунальной услуги</t>
  </si>
  <si>
    <t>Общая информация о выполняемых работах (оказываемых услугах) по содержанию и текущему ремонту общего имущества</t>
  </si>
  <si>
    <t>Переходящие остатки денежных средств (на начало периода):</t>
  </si>
  <si>
    <t>- переплата потребителями</t>
  </si>
  <si>
    <t>- задолженность потребителей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</si>
  <si>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</si>
  <si>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</si>
  <si>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</si>
  <si>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</si>
  <si>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 ч:</t>
  </si>
  <si>
    <t>- денежных средств от потребителей</t>
  </si>
  <si>
    <t>- целевых взносов от потребителей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</si>
  <si>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</si>
  <si>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</si>
  <si>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</si>
  <si>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</si>
  <si>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</si>
  <si>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Периодичность выполнения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</si>
  <si>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</si>
  <si>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</si>
  <si>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</si>
  <si>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</si>
  <si>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</si>
  <si>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</si>
  <si>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</si>
  <si>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</si>
  <si>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32.</t>
  </si>
  <si>
    <t>33.</t>
  </si>
  <si>
    <t>34.</t>
  </si>
  <si>
    <t>35.</t>
  </si>
  <si>
    <t>36.</t>
  </si>
  <si>
    <t>Общий объем потребления</t>
  </si>
  <si>
    <t>нат. показ.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</si>
  <si>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</si>
  <si>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</si>
  <si>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</si>
  <si>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</si>
  <si>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</si>
  <si>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</si>
  <si>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</si>
  <si>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</si>
  <si>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</si>
  <si>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</si>
  <si>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</si>
  <si>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</si>
  <si>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</si>
  <si>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</si>
  <si>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</si>
  <si>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</si>
  <si>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</si>
  <si>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</si>
  <si>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</si>
  <si>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</si>
  <si>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1. Работы, выполняемые в отношении всех видов фундаментов:</t>
  </si>
  <si>
    <t>1.1.проверка технического состояния видимых частей конструкций с выявлением: признаков неравномерных осадок фундаментов всех типов; коррозии  арматуры, расслаивания, трещин, выпучивания, отклонения от вертикали в домах с бетонными, железобетонными и каменными фундаментами столбчатыми или свайными деревянными фундаментами</t>
  </si>
  <si>
    <t>ООО "Управляющая компания"</t>
  </si>
  <si>
    <t>2 раза в год</t>
  </si>
  <si>
    <t xml:space="preserve">1.2.при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конструкций** </t>
  </si>
  <si>
    <t>1.3.проверка состояния гидроизоляции фундаментов и систем водоотвода фундамента</t>
  </si>
  <si>
    <t>1.4.При выявлении нарушений - восстановление их работоспособности **</t>
  </si>
  <si>
    <t>2. Работы, выполняемые в зданиях с подвалами:</t>
  </si>
  <si>
    <t>2.1.проверка состояния помещений подвалов, входов в подвалы и приямков</t>
  </si>
  <si>
    <t>2.1.1.принятие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требованиями**</t>
  </si>
  <si>
    <t>2.2.контроль за состоянием дверей подвалов и технических подполий, запорных устройств на них.</t>
  </si>
  <si>
    <t>2.2.1.Устранение выявленных неисправностей **</t>
  </si>
  <si>
    <t>3. Работы, выполняемые для надлежащего содержания стен многоквартирных домов:</t>
  </si>
  <si>
    <t>3.1.выявление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</si>
  <si>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3.3.выявление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</si>
  <si>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3.4.в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 **</t>
  </si>
  <si>
    <t>4. Работы, выполняемые в целях надлежащего содержания перекрытий и покрытий многоквартирных домов:</t>
  </si>
  <si>
    <t xml:space="preserve">4.1.выявление нарушений условий эксплуатации, несанкционированных изменений конструктивного решения, выявления прогибов, трещин и колебаний </t>
  </si>
  <si>
    <t>4.2.выявление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</si>
  <si>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4.3.выявление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</si>
  <si>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4.4.проверка состояния утеплителя, гидроизоляции и звукоизоляции, адгезии отделочных слоев к конструкциям перекрытия (покрытия)</t>
  </si>
  <si>
    <t>4.5.при выявлении повреждений и нарушений - разработка плана восстановительных работ, проведение восстановительных работ**</t>
  </si>
  <si>
    <t>9.1.выявление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</si>
  <si>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9.2.контроль состояния и работоспособности подсветки входов в подъезды (домовые знаки и т.д.)</t>
  </si>
  <si>
    <t>9.3.выявление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</si>
  <si>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9.4.контроль состояния и восстановление или замена отдельных элементов крылец и зонтов над входами в здание, в подвалы и над балконами **</t>
  </si>
  <si>
    <t>9.5.контроль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(остановы)**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</si>
  <si>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 **</t>
  </si>
  <si>
    <t>июнь</t>
  </si>
  <si>
    <t>10.1.выявление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</t>
  </si>
  <si>
    <t>10.2.при выявлении повреждений и нарушений - разработка плана восстановительных работ (при необходимости), проведение восстановительных работ**</t>
  </si>
  <si>
    <t>1 раз в три года</t>
  </si>
  <si>
    <t>по графику подрядчика</t>
  </si>
  <si>
    <t>3 раза в неделю зимой</t>
  </si>
  <si>
    <t>1 раз в месяц</t>
  </si>
  <si>
    <t>2 раза в неделю</t>
  </si>
  <si>
    <t>вывоз ТБО</t>
  </si>
  <si>
    <t>ежедневно</t>
  </si>
  <si>
    <t>Услуги АДС</t>
  </si>
  <si>
    <t>круглосуточно</t>
  </si>
  <si>
    <t>Услуги по управлению</t>
  </si>
  <si>
    <t>Информация о предоставленных коммунальных услугах (заполняется по каждой коммунальной услуге)</t>
  </si>
  <si>
    <t>Форма 2.8. Отчет об исполнении управляющей организацией договора управления</t>
  </si>
  <si>
    <t>21. 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</si>
  <si>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Деятельность Управляющей организации, направленная на достижение цели управления МКД</t>
  </si>
  <si>
    <t>постоянно (в рабочее время)</t>
  </si>
  <si>
    <t>июль</t>
  </si>
  <si>
    <t>март,май,июль,август,ноябрь,декабрь</t>
  </si>
  <si>
    <t>ОДН по электричеству</t>
  </si>
  <si>
    <t>кВт</t>
  </si>
  <si>
    <t>1 января 2017 г.</t>
  </si>
  <si>
    <t>31 декабря 2017 г.</t>
  </si>
  <si>
    <t>Инженерная , дом 9</t>
  </si>
  <si>
    <t>Директор ООО "УК"Квартал-Недвижимость"</t>
  </si>
  <si>
    <t>Борисенко С.И.</t>
  </si>
  <si>
    <t>Электричество</t>
  </si>
  <si>
    <t>Холодная вода</t>
  </si>
  <si>
    <t>Холодная вода ОДН</t>
  </si>
  <si>
    <t>м3</t>
  </si>
  <si>
    <t xml:space="preserve">Водоотведение </t>
  </si>
  <si>
    <t>ООО "УК"Квартал-Недвижимость"</t>
  </si>
  <si>
    <t>июнь- август</t>
  </si>
  <si>
    <t>5. Работы, выполняемые в целях надлежащего содержания балок перекрытий и покрытий многоквартирных домов:</t>
  </si>
  <si>
    <t>март, июнь, декабрь</t>
  </si>
  <si>
    <t>5.1.контроль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</si>
  <si>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5.2.выявление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</si>
  <si>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5.4.при выявлении повреждений и нарушений - разработка плана восстановительных работ, проведение восстановительных работ **</t>
  </si>
  <si>
    <t>6. Работы, выполняемые в целях надлежащего содержания крыш многоквартирных домов:</t>
  </si>
  <si>
    <t xml:space="preserve">6.1.проверка кровли на отсутствие протечек </t>
  </si>
  <si>
    <t>6.2.проверка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</si>
  <si>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6.3.проверка и при необходимости очистка кровли и водоотводящих устройств от мусора, грязи и наледи, препятствующих стоку дождевых и талых вод **</t>
  </si>
  <si>
    <r>
      <t>6.4.при выявлении нарушений, приводящих к протечкам, - незамедлительное их устранение</t>
    </r>
    <r>
      <rPr>
        <u val="single"/>
        <sz val="9"/>
        <color indexed="8"/>
        <rFont val="Times New Roman"/>
        <family val="1"/>
      </rPr>
      <t>.</t>
    </r>
    <r>
      <rPr>
        <sz val="9"/>
        <color indexed="8"/>
        <rFont val="Times New Roman"/>
        <family val="1"/>
      </rPr>
      <t xml:space="preserve"> В остальных случаях - разработка плана восстановительных работ (при необходимости), проведение восстановительных работ</t>
    </r>
    <r>
      <rPr>
        <u val="single"/>
        <sz val="9"/>
        <color indexed="8"/>
        <rFont val="Times New Roman"/>
        <family val="1"/>
      </rPr>
      <t>.**</t>
    </r>
  </si>
  <si>
    <t>7. Работы, выполняемые в целях надлежащего содержания лестниц многоквартирных домов:</t>
  </si>
  <si>
    <t>7.1.выявление деформации и повреждений в несущих конструкциях, надежности крепления ограждений, выбоин и сколов в ступенях</t>
  </si>
  <si>
    <t>7.2.выявление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</si>
  <si>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7.3.при выявлении повреждений и нарушений - разработка плана восстановительных работ (при необходимости), проведение восстановительных работ**</t>
  </si>
  <si>
    <t>8. Работы, выполняемые в целях надлежащего содержания фасадов многоквартирных домов:</t>
  </si>
  <si>
    <t>9. Работы, выполняемые в целях надлежащего содержания перегородок в многоквартирных домах:</t>
  </si>
  <si>
    <t xml:space="preserve">Выполнен косметический ремонт двух подъездов </t>
  </si>
  <si>
    <r>
      <t xml:space="preserve">10. Работы, выполняемые в целях надлежащего содержания внутренней отделки многоквартирных домов, проверка состояния внутренней отделки </t>
    </r>
    <r>
      <rPr>
        <b/>
        <u val="single"/>
        <sz val="11"/>
        <color indexed="8"/>
        <rFont val="Calibri"/>
        <family val="2"/>
      </rPr>
      <t>, п</t>
    </r>
    <r>
      <rPr>
        <b/>
        <i/>
        <u val="single"/>
        <sz val="11"/>
        <color indexed="8"/>
        <rFont val="Calibri"/>
        <family val="2"/>
      </rPr>
      <t>ри наличии угрозы обрушения отделочных слоев или нарушения защитных свойств отделки по отношению к несущим конструкциям и инженерному оборудованию, устранение выявленных нарушений**</t>
    </r>
  </si>
  <si>
    <t>11. Работы, выполняемые в целях надлежащего содержания полов помещений, относящихся к общему имуществу в многоквартирном доме:</t>
  </si>
  <si>
    <t>11.1.проверка состояния основания и поверхностного слоя полов, относящихся к общему имуществу в многоквартирном доме</t>
  </si>
  <si>
    <t>11.2.при выявлении нарушений - разработка плана восстановительных работ (при необходимости), проведение восстановительных работ**</t>
  </si>
  <si>
    <t>12. Работы, выполняемые в целях надлежащего содержания оконных и дверных заполнений помещений, относящихся к общему имуществу в многоквартирном доме:</t>
  </si>
  <si>
    <t>286904 рублей</t>
  </si>
  <si>
    <t>ООО "МС-31 БАЛТСТРОЙ"</t>
  </si>
  <si>
    <t>12.1.проверка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</si>
  <si>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12.2.при выявлении нарушений в отопительный период - незамедлительный ремонт**. В остальных случаях - разработка плана восстановительных работ (при необходимости), проведение восстановительных работ**</t>
  </si>
  <si>
    <t>ИП Некрасов Д.В.</t>
  </si>
  <si>
    <t>май, ноябрь, декабрь</t>
  </si>
  <si>
    <t>3 раза в год</t>
  </si>
  <si>
    <t>13. Работы, выполняемые в целях надлежащего содержания систем вентиляции и дымоудаления многоквартирных домов:</t>
  </si>
  <si>
    <t>13.1.определение работоспособности (наличие тяги) системы вентиляции и дымоудаления</t>
  </si>
  <si>
    <t>13.2. при выявлении нарушений - устранение неплотностей в вентиляционных каналах и дымоходах</t>
  </si>
  <si>
    <t>14. Общие работы, выполняемые для надлежащего содержания систем водоснабжения (холодного и горячего), отопления и водоотведения в многоквартирных домах:</t>
  </si>
  <si>
    <t>14.1.проверка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</t>
  </si>
  <si>
    <t>14.2.контроль состояния и замена неисправных контрольно-измерительных приборов (манометров, термометров и т.п.)</t>
  </si>
  <si>
    <t>14.3.контроль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</si>
  <si>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14.4.контроль состояния и восстановление исправности элементов внутренней канализации, канализационных вытяжек, внутреннего водостока;</t>
  </si>
  <si>
    <t>14.5.промывка участков водопровода после выполнения ремонтно-строительных работ на водопроводе**</t>
  </si>
  <si>
    <t>15. Работы, выполняемые в целях надлежащего содержания электрооборудования, радио- и телекоммуникационного оборудования в многоквартирном доме:</t>
  </si>
  <si>
    <t>сентябрь</t>
  </si>
  <si>
    <t xml:space="preserve">15.1.проверка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по результатам проверки </t>
  </si>
  <si>
    <t>15.2.проверка и обеспечение работоспособности устройств защитного отключения</t>
  </si>
  <si>
    <t xml:space="preserve">15.3.техническое обслуживание и ремонт силовых и осветительных установок, электрических установок, установок автоматизации котельных,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 </t>
  </si>
  <si>
    <t>ОАО "Калининградгазификация"</t>
  </si>
  <si>
    <t>16. Работы, выполняемые в целях надлежащего содержания систем внутридомового газового оборудования в многоквартирном доме:</t>
  </si>
  <si>
    <t>16.1.организация проверки состояния системы внутридомового газового оборудования и ее отдельных элементов</t>
  </si>
  <si>
    <t>16.2.организация технического обслуживания и ремонта систем контроля загазованности помещений</t>
  </si>
  <si>
    <t>16.3.при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</t>
  </si>
  <si>
    <t>2 раз в неделю</t>
  </si>
  <si>
    <t>17 Работы по содержанию помещений, входящих в состав общего имущества в многоквартирном доме:</t>
  </si>
  <si>
    <t>17.1.сухая и влажная уборка тамбуров, холлов, коридоров, лестничных площадок и маршей</t>
  </si>
  <si>
    <t>17.2.проведение дератизации и дезинсекции помещений, входящих в состав общего имущества в многоквартирном доме, дезинфекция подвалов **</t>
  </si>
  <si>
    <t>18.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территория), в холодный период года:</t>
  </si>
  <si>
    <t>18.1.очистка крышек люков колодцев и пожарных гидрантов от снега и льда толщиной слоя свыше 5 см</t>
  </si>
  <si>
    <t>18.2.сдвигание свежевыпавшего снега и очистка придомовой территории от снега и льда при наличии колейности свыше 5 см;</t>
  </si>
  <si>
    <t>18.3.очистка придомовой территории от снега наносного происхождения (или подметание такой территории, свободной от снежного покрова);</t>
  </si>
  <si>
    <t>18.4.очистка придомовой территории от наледи и льда;</t>
  </si>
  <si>
    <t xml:space="preserve">18.5.уборка крыльца и площадки перед входом в подъезд </t>
  </si>
  <si>
    <t>19. Работы по содержанию придомовой территории в теплый период года: подметанте и уборка придомовой территории</t>
  </si>
  <si>
    <t>от 7 до 10 раз за сезон</t>
  </si>
  <si>
    <t xml:space="preserve">ООО "БЛЕСК ПРОФИ ПЛЮС" </t>
  </si>
  <si>
    <t xml:space="preserve">19.1.уборка и выкашивание газонов </t>
  </si>
  <si>
    <t>19.2. Уборка мусора, листвы, сучьев с газонов</t>
  </si>
  <si>
    <t>19.3. Подметание территории (1кл., с усоверш. Покрыт) в теплое время</t>
  </si>
  <si>
    <t xml:space="preserve"> 20. Вывоз твердых бытовых отходов в расчете на 1-го прописаного человека</t>
  </si>
  <si>
    <t>21.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</si>
</sst>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2">
    <font>
      <sz val="10"/>
      <name val="Arial"/>
      <family val="2"/>
    </font>
    <font>
      <sz val="9"/>
      <name val="Times New Roman"/>
      <family val="1"/>
    </font>
    <font>
      <b/>
      <sz val="11.5"/>
      <name val="Times New Roman"/>
      <family val="1"/>
    </font>
    <font>
      <b/>
      <sz val="9"/>
      <name val="Times New Roman"/>
      <family val="1"/>
    </font>
    <font>
      <sz val="6"/>
      <name val="Times New Roman"/>
      <family val="1"/>
    </font>
    <font>
      <b/>
      <i/>
      <u val="single"/>
      <sz val="11"/>
      <color indexed="8"/>
      <name val="Calibri"/>
      <family val="2"/>
    </font>
    <font>
      <sz val="9"/>
      <color indexed="8"/>
      <name val="Times New Roman"/>
      <family val="1"/>
    </font>
    <font>
      <sz val="9"/>
      <name val="Arial"/>
      <family val="2"/>
    </font>
    <font>
      <b/>
      <u val="single"/>
      <sz val="11"/>
      <color indexed="8"/>
      <name val="Calibri"/>
      <family val="2"/>
    </font>
    <font>
      <sz val="11"/>
      <name val="Arial"/>
      <family val="2"/>
    </font>
    <font>
      <u val="single"/>
      <sz val="9"/>
      <color indexed="8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i/>
      <u val="single"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u val="single"/>
      <sz val="11"/>
      <color theme="1"/>
      <name val="Calibri"/>
      <family val="2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66">
    <xf numFmtId="0" fontId="0" fillId="0" borderId="0" xfId="0" applyAlignment="1">
      <alignment vertical="top"/>
    </xf>
    <xf numFmtId="0" fontId="2" fillId="0" borderId="0" xfId="0" applyNumberFormat="1" applyFont="1" applyFill="1" applyBorder="1" applyAlignment="1" applyProtection="1">
      <alignment vertical="top"/>
      <protection/>
    </xf>
    <xf numFmtId="0" fontId="41" fillId="0" borderId="10" xfId="0" applyFont="1" applyBorder="1" applyAlignment="1">
      <alignment/>
    </xf>
    <xf numFmtId="0" fontId="50" fillId="0" borderId="10" xfId="0" applyFont="1" applyBorder="1" applyAlignment="1">
      <alignment horizontal="justify"/>
    </xf>
    <xf numFmtId="0" fontId="51" fillId="0" borderId="10" xfId="0" applyFont="1" applyBorder="1" applyAlignment="1">
      <alignment horizontal="justify"/>
    </xf>
    <xf numFmtId="0" fontId="0" fillId="0" borderId="10" xfId="0" applyBorder="1" applyAlignment="1">
      <alignment horizontal="center" vertical="center" wrapText="1"/>
    </xf>
    <xf numFmtId="0" fontId="51" fillId="0" borderId="10" xfId="0" applyFont="1" applyBorder="1" applyAlignment="1">
      <alignment horizontal="justify" vertical="center"/>
    </xf>
    <xf numFmtId="0" fontId="30" fillId="0" borderId="0" xfId="0" applyFont="1" applyAlignment="1">
      <alignment/>
    </xf>
    <xf numFmtId="0" fontId="30" fillId="0" borderId="10" xfId="0" applyFont="1" applyBorder="1" applyAlignment="1">
      <alignment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31" fillId="0" borderId="10" xfId="0" applyFont="1" applyBorder="1" applyAlignment="1">
      <alignment horizontal="justify"/>
    </xf>
    <xf numFmtId="0" fontId="1" fillId="0" borderId="10" xfId="0" applyFont="1" applyBorder="1" applyAlignment="1">
      <alignment horizontal="justify"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 indent="2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0" fontId="41" fillId="0" borderId="0" xfId="0" applyFont="1" applyBorder="1" applyAlignment="1">
      <alignment/>
    </xf>
    <xf numFmtId="0" fontId="2" fillId="0" borderId="10" xfId="0" applyNumberFormat="1" applyFont="1" applyFill="1" applyBorder="1" applyAlignment="1" applyProtection="1">
      <alignment horizontal="justify" vertical="top" wrapText="1"/>
      <protection/>
    </xf>
    <xf numFmtId="0" fontId="2" fillId="0" borderId="10" xfId="0" applyNumberFormat="1" applyFont="1" applyFill="1" applyBorder="1" applyAlignment="1" applyProtection="1">
      <alignment horizontal="left" vertical="top" indent="10"/>
      <protection/>
    </xf>
    <xf numFmtId="0" fontId="2" fillId="0" borderId="10" xfId="0" applyNumberFormat="1" applyFont="1" applyFill="1" applyBorder="1" applyAlignment="1" applyProtection="1">
      <alignment horizontal="left" vertical="top" indent="1"/>
      <protection/>
    </xf>
    <xf numFmtId="0" fontId="2" fillId="0" borderId="10" xfId="0" applyNumberFormat="1" applyFont="1" applyFill="1" applyBorder="1" applyAlignment="1" applyProtection="1">
      <alignment horizontal="left" vertical="top"/>
      <protection/>
    </xf>
    <xf numFmtId="0" fontId="1" fillId="0" borderId="10" xfId="0" applyNumberFormat="1" applyFont="1" applyFill="1" applyBorder="1" applyAlignment="1" applyProtection="1">
      <alignment horizontal="justify" vertical="top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4" fillId="0" borderId="10" xfId="0" applyNumberFormat="1" applyFont="1" applyFill="1" applyBorder="1" applyAlignment="1" applyProtection="1">
      <alignment horizontal="left" vertical="top" indent="3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0" fillId="0" borderId="10" xfId="0" applyNumberFormat="1" applyFill="1" applyBorder="1" applyAlignment="1" applyProtection="1">
      <alignment horizontal="left"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NumberFormat="1" applyFill="1" applyBorder="1" applyAlignment="1" applyProtection="1">
      <alignment horizontal="center" vertical="top" wrapText="1"/>
      <protection/>
    </xf>
    <xf numFmtId="0" fontId="0" fillId="0" borderId="10" xfId="0" applyNumberForma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left" vertical="top" indent="1"/>
      <protection/>
    </xf>
    <xf numFmtId="0" fontId="12" fillId="0" borderId="0" xfId="0" applyFont="1" applyAlignment="1">
      <alignment horizontal="right" vertical="top"/>
    </xf>
    <xf numFmtId="3" fontId="0" fillId="0" borderId="10" xfId="0" applyNumberFormat="1" applyFont="1" applyFill="1" applyBorder="1" applyAlignment="1" applyProtection="1">
      <alignment horizontal="center" vertical="top"/>
      <protection/>
    </xf>
    <xf numFmtId="3" fontId="0" fillId="0" borderId="10" xfId="0" applyNumberFormat="1" applyFont="1" applyFill="1" applyBorder="1" applyAlignment="1" applyProtection="1">
      <alignment horizontal="center" vertical="center"/>
      <protection/>
    </xf>
    <xf numFmtId="3" fontId="0" fillId="33" borderId="10" xfId="0" applyNumberFormat="1" applyFont="1" applyFill="1" applyBorder="1" applyAlignment="1" applyProtection="1">
      <alignment horizontal="center" vertical="top"/>
      <protection/>
    </xf>
    <xf numFmtId="0" fontId="5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30" fillId="0" borderId="10" xfId="0" applyFont="1" applyBorder="1" applyAlignment="1">
      <alignment horizontal="center" wrapText="1"/>
    </xf>
    <xf numFmtId="0" fontId="32" fillId="0" borderId="10" xfId="0" applyFont="1" applyBorder="1" applyAlignment="1">
      <alignment wrapText="1"/>
    </xf>
    <xf numFmtId="0" fontId="50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horizontal="center" wrapText="1"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0" fillId="0" borderId="10" xfId="0" applyBorder="1" applyAlignment="1">
      <alignment horizontal="center" wrapText="1"/>
    </xf>
    <xf numFmtId="0" fontId="50" fillId="0" borderId="10" xfId="0" applyFont="1" applyBorder="1" applyAlignment="1">
      <alignment horizontal="justify" wrapText="1"/>
    </xf>
    <xf numFmtId="0" fontId="9" fillId="0" borderId="10" xfId="0" applyFont="1" applyBorder="1" applyAlignment="1">
      <alignment wrapText="1"/>
    </xf>
    <xf numFmtId="0" fontId="31" fillId="0" borderId="10" xfId="0" applyFont="1" applyBorder="1" applyAlignment="1">
      <alignment horizontal="justify"/>
    </xf>
    <xf numFmtId="0" fontId="30" fillId="0" borderId="10" xfId="0" applyFont="1" applyBorder="1" applyAlignment="1">
      <alignment/>
    </xf>
    <xf numFmtId="0" fontId="50" fillId="0" borderId="10" xfId="0" applyFont="1" applyBorder="1" applyAlignment="1">
      <alignment horizontal="justify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1" fillId="33" borderId="10" xfId="0" applyNumberFormat="1" applyFont="1" applyFill="1" applyBorder="1" applyAlignment="1" applyProtection="1">
      <alignment horizontal="justify" vertical="top"/>
      <protection/>
    </xf>
    <xf numFmtId="0" fontId="1" fillId="33" borderId="10" xfId="0" applyNumberFormat="1" applyFont="1" applyFill="1" applyBorder="1" applyAlignment="1" applyProtection="1">
      <alignment horizontal="left" vertical="top"/>
      <protection/>
    </xf>
    <xf numFmtId="0" fontId="0" fillId="33" borderId="10" xfId="0" applyNumberFormat="1" applyFont="1" applyFill="1" applyBorder="1" applyAlignment="1" applyProtection="1">
      <alignment horizontal="left" vertical="top" indent="3"/>
      <protection/>
    </xf>
    <xf numFmtId="0" fontId="0" fillId="33" borderId="10" xfId="0" applyNumberFormat="1" applyFont="1" applyFill="1" applyBorder="1" applyAlignment="1" applyProtection="1">
      <alignment horizontal="center" vertical="top"/>
      <protection/>
    </xf>
    <xf numFmtId="0" fontId="0" fillId="33" borderId="0" xfId="0" applyFill="1" applyAlignment="1">
      <alignment vertical="top"/>
    </xf>
    <xf numFmtId="0" fontId="51" fillId="33" borderId="10" xfId="0" applyFont="1" applyFill="1" applyBorder="1" applyAlignment="1">
      <alignment horizontal="justify" vertical="center"/>
    </xf>
    <xf numFmtId="0" fontId="4" fillId="33" borderId="10" xfId="0" applyNumberFormat="1" applyFont="1" applyFill="1" applyBorder="1" applyAlignment="1" applyProtection="1">
      <alignment horizontal="center" vertical="top"/>
      <protection/>
    </xf>
    <xf numFmtId="0" fontId="0" fillId="33" borderId="10" xfId="0" applyNumberFormat="1" applyFont="1" applyFill="1" applyBorder="1" applyAlignment="1" applyProtection="1">
      <alignment horizontal="left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9"/>
  <sheetViews>
    <sheetView tabSelected="1" view="pageBreakPreview" zoomScale="110" zoomScaleSheetLayoutView="110" zoomScalePageLayoutView="0" workbookViewId="0" topLeftCell="A165">
      <selection activeCell="A25" sqref="A25:IV175"/>
    </sheetView>
  </sheetViews>
  <sheetFormatPr defaultColWidth="11.57421875" defaultRowHeight="12.75"/>
  <cols>
    <col min="1" max="1" width="5.57421875" style="0" customWidth="1"/>
    <col min="2" max="2" width="83.140625" style="0" customWidth="1"/>
    <col min="3" max="3" width="11.7109375" style="0" customWidth="1"/>
    <col min="4" max="4" width="33.28125" style="0" customWidth="1"/>
    <col min="5" max="5" width="18.57421875" style="0" customWidth="1"/>
  </cols>
  <sheetData>
    <row r="1" spans="1:4" ht="15.75">
      <c r="A1" s="1" t="s">
        <v>136</v>
      </c>
      <c r="D1" s="36" t="s">
        <v>146</v>
      </c>
    </row>
    <row r="3" spans="1:4" ht="15.75" customHeight="1">
      <c r="A3" s="19" t="s">
        <v>0</v>
      </c>
      <c r="B3" s="20" t="s">
        <v>1</v>
      </c>
      <c r="C3" s="21" t="s">
        <v>33</v>
      </c>
      <c r="D3" s="22" t="s">
        <v>2</v>
      </c>
    </row>
    <row r="4" spans="1:4" ht="12.75">
      <c r="A4" s="23" t="s">
        <v>3</v>
      </c>
      <c r="B4" s="24" t="s">
        <v>4</v>
      </c>
      <c r="C4" s="25" t="s">
        <v>5</v>
      </c>
      <c r="D4" s="26"/>
    </row>
    <row r="5" spans="1:4" ht="12.75">
      <c r="A5" s="23" t="s">
        <v>6</v>
      </c>
      <c r="B5" s="24" t="s">
        <v>34</v>
      </c>
      <c r="C5" s="25" t="s">
        <v>5</v>
      </c>
      <c r="D5" s="27" t="s">
        <v>144</v>
      </c>
    </row>
    <row r="6" spans="1:4" ht="12.75">
      <c r="A6" s="23" t="s">
        <v>7</v>
      </c>
      <c r="B6" s="24" t="s">
        <v>35</v>
      </c>
      <c r="C6" s="25" t="s">
        <v>5</v>
      </c>
      <c r="D6" s="27" t="s">
        <v>145</v>
      </c>
    </row>
    <row r="7" spans="1:4" ht="12.75" customHeight="1">
      <c r="A7" s="47" t="s">
        <v>42</v>
      </c>
      <c r="B7" s="47"/>
      <c r="C7" s="47"/>
      <c r="D7" s="47"/>
    </row>
    <row r="8" spans="1:4" ht="12.75">
      <c r="A8" s="23" t="s">
        <v>8</v>
      </c>
      <c r="B8" s="14" t="s">
        <v>43</v>
      </c>
      <c r="C8" s="13" t="s">
        <v>36</v>
      </c>
      <c r="D8" s="37">
        <v>0</v>
      </c>
    </row>
    <row r="9" spans="1:4" ht="12.75">
      <c r="A9" s="23" t="s">
        <v>9</v>
      </c>
      <c r="B9" s="13" t="s">
        <v>44</v>
      </c>
      <c r="C9" s="13" t="s">
        <v>36</v>
      </c>
      <c r="D9" s="37">
        <v>0</v>
      </c>
    </row>
    <row r="10" spans="1:4" ht="12.75">
      <c r="A10" s="23" t="s">
        <v>10</v>
      </c>
      <c r="B10" s="13" t="s">
        <v>45</v>
      </c>
      <c r="C10" s="13" t="s">
        <v>36</v>
      </c>
      <c r="D10" s="37">
        <v>136458.02</v>
      </c>
    </row>
    <row r="11" spans="1:4" ht="12.75">
      <c r="A11" s="23" t="s">
        <v>11</v>
      </c>
      <c r="B11" s="29" t="s">
        <v>46</v>
      </c>
      <c r="C11" s="13" t="s">
        <v>36</v>
      </c>
      <c r="D11" s="39">
        <f>SUM(D12+D13+D14)</f>
        <v>976208.9400000001</v>
      </c>
    </row>
    <row r="12" spans="1:4" ht="12.75">
      <c r="A12" s="23" t="s">
        <v>12</v>
      </c>
      <c r="B12" s="13" t="s">
        <v>47</v>
      </c>
      <c r="C12" s="13" t="s">
        <v>36</v>
      </c>
      <c r="D12" s="39">
        <v>409816.44</v>
      </c>
    </row>
    <row r="13" spans="1:4" ht="12.75">
      <c r="A13" s="23" t="s">
        <v>13</v>
      </c>
      <c r="B13" s="13" t="s">
        <v>48</v>
      </c>
      <c r="C13" s="13" t="s">
        <v>36</v>
      </c>
      <c r="D13" s="39">
        <v>319697.1</v>
      </c>
    </row>
    <row r="14" spans="1:4" ht="12.75">
      <c r="A14" s="23" t="s">
        <v>14</v>
      </c>
      <c r="B14" s="13" t="s">
        <v>49</v>
      </c>
      <c r="C14" s="13" t="s">
        <v>36</v>
      </c>
      <c r="D14" s="39">
        <v>246695.4</v>
      </c>
    </row>
    <row r="15" spans="1:4" ht="12.75">
      <c r="A15" s="23" t="s">
        <v>15</v>
      </c>
      <c r="B15" s="14" t="s">
        <v>50</v>
      </c>
      <c r="C15" s="13" t="s">
        <v>36</v>
      </c>
      <c r="D15" s="37">
        <f>SUM(D16+D19)</f>
        <v>971696.68</v>
      </c>
    </row>
    <row r="16" spans="1:4" ht="12.75">
      <c r="A16" s="23" t="s">
        <v>16</v>
      </c>
      <c r="B16" s="13" t="s">
        <v>51</v>
      </c>
      <c r="C16" s="13" t="s">
        <v>36</v>
      </c>
      <c r="D16" s="37">
        <v>963196.68</v>
      </c>
    </row>
    <row r="17" spans="1:4" ht="12.75">
      <c r="A17" s="23" t="s">
        <v>17</v>
      </c>
      <c r="B17" s="13" t="s">
        <v>52</v>
      </c>
      <c r="C17" s="13" t="s">
        <v>36</v>
      </c>
      <c r="D17" s="37">
        <v>0</v>
      </c>
    </row>
    <row r="18" spans="1:4" ht="12.75">
      <c r="A18" s="23" t="s">
        <v>18</v>
      </c>
      <c r="B18" s="13" t="s">
        <v>53</v>
      </c>
      <c r="C18" s="13" t="s">
        <v>36</v>
      </c>
      <c r="D18" s="37">
        <v>0</v>
      </c>
    </row>
    <row r="19" spans="1:4" ht="12.75">
      <c r="A19" s="23" t="s">
        <v>19</v>
      </c>
      <c r="B19" s="13" t="s">
        <v>54</v>
      </c>
      <c r="C19" s="13" t="s">
        <v>36</v>
      </c>
      <c r="D19" s="37">
        <v>8500</v>
      </c>
    </row>
    <row r="20" spans="1:4" ht="12.75">
      <c r="A20" s="23" t="s">
        <v>20</v>
      </c>
      <c r="B20" s="13" t="s">
        <v>55</v>
      </c>
      <c r="C20" s="13" t="s">
        <v>36</v>
      </c>
      <c r="D20" s="37">
        <v>0</v>
      </c>
    </row>
    <row r="21" spans="1:4" ht="12.75">
      <c r="A21" s="23" t="s">
        <v>21</v>
      </c>
      <c r="B21" s="14" t="s">
        <v>56</v>
      </c>
      <c r="C21" s="13" t="s">
        <v>36</v>
      </c>
      <c r="D21" s="37">
        <f>SUM(D9-D10+D15)</f>
        <v>835238.66</v>
      </c>
    </row>
    <row r="22" spans="1:4" ht="12.75">
      <c r="A22" s="23" t="s">
        <v>22</v>
      </c>
      <c r="B22" s="14" t="s">
        <v>57</v>
      </c>
      <c r="C22" s="13" t="s">
        <v>36</v>
      </c>
      <c r="D22" s="37">
        <v>0</v>
      </c>
    </row>
    <row r="23" spans="1:4" ht="12.75">
      <c r="A23" s="23" t="s">
        <v>23</v>
      </c>
      <c r="B23" s="13" t="s">
        <v>44</v>
      </c>
      <c r="C23" s="13" t="s">
        <v>36</v>
      </c>
      <c r="D23" s="37">
        <v>0</v>
      </c>
    </row>
    <row r="24" spans="1:4" ht="12.75">
      <c r="A24" s="23" t="s">
        <v>24</v>
      </c>
      <c r="B24" s="13" t="s">
        <v>45</v>
      </c>
      <c r="C24" s="13" t="s">
        <v>36</v>
      </c>
      <c r="D24" s="37">
        <v>149497.82</v>
      </c>
    </row>
    <row r="25" spans="1:5" ht="33" customHeight="1">
      <c r="A25" s="48" t="s">
        <v>137</v>
      </c>
      <c r="B25" s="48"/>
      <c r="C25" s="48"/>
      <c r="D25" s="48"/>
      <c r="E25" s="17"/>
    </row>
    <row r="26" spans="1:5" ht="15">
      <c r="A26" s="23" t="s">
        <v>26</v>
      </c>
      <c r="B26" s="3" t="s">
        <v>94</v>
      </c>
      <c r="C26" s="2"/>
      <c r="D26" s="2"/>
      <c r="E26" s="18"/>
    </row>
    <row r="27" spans="1:4" ht="48">
      <c r="A27" s="23"/>
      <c r="B27" s="4" t="s">
        <v>95</v>
      </c>
      <c r="C27" s="12" t="s">
        <v>5</v>
      </c>
      <c r="D27" s="9" t="s">
        <v>154</v>
      </c>
    </row>
    <row r="28" spans="1:4" ht="12.75">
      <c r="A28" s="23"/>
      <c r="B28" s="14" t="s">
        <v>58</v>
      </c>
      <c r="C28" s="12" t="s">
        <v>5</v>
      </c>
      <c r="D28" s="5" t="s">
        <v>97</v>
      </c>
    </row>
    <row r="29" spans="1:4" ht="36.75" customHeight="1">
      <c r="A29" s="23"/>
      <c r="B29" s="4" t="s">
        <v>98</v>
      </c>
      <c r="C29" s="12" t="s">
        <v>5</v>
      </c>
      <c r="D29" s="12" t="s">
        <v>5</v>
      </c>
    </row>
    <row r="30" spans="1:4" ht="12.75">
      <c r="A30" s="23"/>
      <c r="B30" s="14" t="s">
        <v>58</v>
      </c>
      <c r="C30" s="12" t="s">
        <v>5</v>
      </c>
      <c r="D30" s="12" t="s">
        <v>5</v>
      </c>
    </row>
    <row r="31" spans="1:4" ht="13.5" customHeight="1">
      <c r="A31" s="23"/>
      <c r="B31" s="4" t="s">
        <v>99</v>
      </c>
      <c r="C31" s="12" t="s">
        <v>5</v>
      </c>
      <c r="D31" s="9" t="s">
        <v>154</v>
      </c>
    </row>
    <row r="32" spans="1:4" ht="12.75">
      <c r="A32" s="23"/>
      <c r="B32" s="14" t="s">
        <v>58</v>
      </c>
      <c r="C32" s="12" t="s">
        <v>5</v>
      </c>
      <c r="D32" s="5" t="s">
        <v>97</v>
      </c>
    </row>
    <row r="33" spans="1:4" ht="12.75">
      <c r="A33" s="23"/>
      <c r="B33" s="6" t="s">
        <v>100</v>
      </c>
      <c r="C33" s="12" t="s">
        <v>5</v>
      </c>
      <c r="D33" s="9" t="s">
        <v>154</v>
      </c>
    </row>
    <row r="34" spans="1:4" ht="12.75">
      <c r="A34" s="23"/>
      <c r="B34" s="14" t="s">
        <v>58</v>
      </c>
      <c r="C34" s="12" t="s">
        <v>5</v>
      </c>
      <c r="D34" s="5" t="s">
        <v>5</v>
      </c>
    </row>
    <row r="35" spans="1:5" ht="14.25" customHeight="1">
      <c r="A35" s="23"/>
      <c r="B35" s="10" t="s">
        <v>101</v>
      </c>
      <c r="C35" s="12" t="s">
        <v>5</v>
      </c>
      <c r="D35" s="8"/>
      <c r="E35" s="7"/>
    </row>
    <row r="36" spans="1:4" ht="12.75">
      <c r="A36" s="23"/>
      <c r="B36" s="6" t="s">
        <v>102</v>
      </c>
      <c r="C36" s="12" t="s">
        <v>5</v>
      </c>
      <c r="D36" s="9" t="s">
        <v>154</v>
      </c>
    </row>
    <row r="37" spans="1:4" ht="12.75">
      <c r="A37" s="23"/>
      <c r="B37" s="14" t="s">
        <v>58</v>
      </c>
      <c r="C37" s="12" t="s">
        <v>5</v>
      </c>
      <c r="D37" s="5" t="s">
        <v>97</v>
      </c>
    </row>
    <row r="38" spans="1:4" ht="24">
      <c r="A38" s="23"/>
      <c r="B38" s="4" t="s">
        <v>103</v>
      </c>
      <c r="C38" s="12" t="s">
        <v>5</v>
      </c>
      <c r="D38" s="9" t="s">
        <v>154</v>
      </c>
    </row>
    <row r="39" spans="1:4" ht="12.75">
      <c r="A39" s="23"/>
      <c r="B39" s="14" t="s">
        <v>58</v>
      </c>
      <c r="C39" s="12" t="s">
        <v>5</v>
      </c>
      <c r="D39" s="5" t="s">
        <v>5</v>
      </c>
    </row>
    <row r="40" spans="1:4" ht="12.75">
      <c r="A40" s="23"/>
      <c r="B40" s="6" t="s">
        <v>104</v>
      </c>
      <c r="C40" s="12" t="s">
        <v>5</v>
      </c>
      <c r="D40" s="9" t="s">
        <v>154</v>
      </c>
    </row>
    <row r="41" spans="1:4" ht="12.75">
      <c r="A41" s="23"/>
      <c r="B41" s="14" t="s">
        <v>58</v>
      </c>
      <c r="C41" s="12" t="s">
        <v>5</v>
      </c>
      <c r="D41" s="5" t="s">
        <v>97</v>
      </c>
    </row>
    <row r="42" spans="1:4" ht="12.75">
      <c r="A42" s="23"/>
      <c r="B42" s="6" t="s">
        <v>105</v>
      </c>
      <c r="C42" s="12" t="s">
        <v>5</v>
      </c>
      <c r="D42" s="5" t="s">
        <v>155</v>
      </c>
    </row>
    <row r="43" spans="1:4" ht="15">
      <c r="A43" s="23"/>
      <c r="B43" s="53" t="s">
        <v>106</v>
      </c>
      <c r="C43" s="54"/>
      <c r="D43" s="54"/>
    </row>
    <row r="44" spans="1:4" ht="48">
      <c r="A44" s="23"/>
      <c r="B44" s="4" t="s">
        <v>107</v>
      </c>
      <c r="C44" s="12" t="s">
        <v>5</v>
      </c>
      <c r="D44" s="9" t="s">
        <v>154</v>
      </c>
    </row>
    <row r="45" spans="1:4" ht="12.75">
      <c r="A45" s="23"/>
      <c r="B45" s="14" t="s">
        <v>58</v>
      </c>
      <c r="C45" s="12" t="s">
        <v>5</v>
      </c>
      <c r="D45" s="5" t="s">
        <v>97</v>
      </c>
    </row>
    <row r="46" spans="1:4" ht="36">
      <c r="A46" s="23"/>
      <c r="B46" s="4" t="s">
        <v>108</v>
      </c>
      <c r="C46" s="12" t="s">
        <v>5</v>
      </c>
      <c r="D46" s="9" t="s">
        <v>154</v>
      </c>
    </row>
    <row r="47" spans="1:4" ht="12.75">
      <c r="A47" s="23"/>
      <c r="B47" s="14" t="s">
        <v>58</v>
      </c>
      <c r="C47" s="12" t="s">
        <v>5</v>
      </c>
      <c r="D47" s="12" t="s">
        <v>5</v>
      </c>
    </row>
    <row r="48" spans="1:4" ht="24">
      <c r="A48" s="23"/>
      <c r="B48" s="4" t="s">
        <v>109</v>
      </c>
      <c r="C48" s="12" t="s">
        <v>5</v>
      </c>
      <c r="D48" s="12" t="s">
        <v>5</v>
      </c>
    </row>
    <row r="49" spans="1:4" ht="12.75">
      <c r="A49" s="23"/>
      <c r="B49" s="14" t="s">
        <v>58</v>
      </c>
      <c r="C49" s="12" t="s">
        <v>5</v>
      </c>
      <c r="D49" s="12" t="s">
        <v>5</v>
      </c>
    </row>
    <row r="50" spans="1:4" ht="13.5">
      <c r="A50" s="23"/>
      <c r="B50" s="55" t="s">
        <v>110</v>
      </c>
      <c r="C50" s="56"/>
      <c r="D50" s="56"/>
    </row>
    <row r="51" spans="1:4" ht="24">
      <c r="A51" s="23"/>
      <c r="B51" s="4" t="s">
        <v>111</v>
      </c>
      <c r="C51" s="12" t="s">
        <v>5</v>
      </c>
      <c r="D51" s="9" t="s">
        <v>154</v>
      </c>
    </row>
    <row r="52" spans="1:4" ht="12.75">
      <c r="A52" s="23"/>
      <c r="B52" s="14" t="s">
        <v>58</v>
      </c>
      <c r="C52" s="12" t="s">
        <v>5</v>
      </c>
      <c r="D52" s="5" t="s">
        <v>97</v>
      </c>
    </row>
    <row r="53" spans="1:4" ht="36">
      <c r="A53" s="23"/>
      <c r="B53" s="11" t="s">
        <v>112</v>
      </c>
      <c r="C53" s="12" t="s">
        <v>5</v>
      </c>
      <c r="D53" s="9" t="s">
        <v>154</v>
      </c>
    </row>
    <row r="54" spans="1:4" ht="12.75">
      <c r="A54" s="23"/>
      <c r="B54" s="14" t="s">
        <v>58</v>
      </c>
      <c r="C54" s="12" t="s">
        <v>5</v>
      </c>
      <c r="D54" s="5" t="s">
        <v>97</v>
      </c>
    </row>
    <row r="55" spans="1:4" ht="48">
      <c r="A55" s="23"/>
      <c r="B55" s="11" t="s">
        <v>113</v>
      </c>
      <c r="C55" s="12" t="s">
        <v>5</v>
      </c>
      <c r="D55" s="9" t="s">
        <v>154</v>
      </c>
    </row>
    <row r="56" spans="1:4" ht="12.75">
      <c r="A56" s="23"/>
      <c r="B56" s="14" t="s">
        <v>58</v>
      </c>
      <c r="C56" s="12" t="s">
        <v>5</v>
      </c>
      <c r="D56" s="5" t="s">
        <v>97</v>
      </c>
    </row>
    <row r="57" spans="1:4" ht="24">
      <c r="A57" s="23"/>
      <c r="B57" s="4" t="s">
        <v>114</v>
      </c>
      <c r="C57" s="12" t="s">
        <v>5</v>
      </c>
      <c r="D57" s="9" t="s">
        <v>154</v>
      </c>
    </row>
    <row r="58" spans="1:4" ht="12.75">
      <c r="A58" s="23"/>
      <c r="B58" s="14" t="s">
        <v>58</v>
      </c>
      <c r="C58" s="12" t="s">
        <v>5</v>
      </c>
      <c r="D58" s="5" t="s">
        <v>97</v>
      </c>
    </row>
    <row r="59" spans="1:4" ht="24">
      <c r="A59" s="23"/>
      <c r="B59" s="4" t="s">
        <v>115</v>
      </c>
      <c r="C59" s="12" t="s">
        <v>5</v>
      </c>
      <c r="D59" s="12" t="s">
        <v>5</v>
      </c>
    </row>
    <row r="60" spans="1:4" ht="12.75">
      <c r="A60" s="23"/>
      <c r="B60" s="14" t="s">
        <v>58</v>
      </c>
      <c r="C60" s="12" t="s">
        <v>5</v>
      </c>
      <c r="D60" s="12" t="s">
        <v>5</v>
      </c>
    </row>
    <row r="61" spans="1:4" ht="15.75" customHeight="1">
      <c r="A61" s="23"/>
      <c r="B61" s="45" t="s">
        <v>156</v>
      </c>
      <c r="C61" s="50"/>
      <c r="D61" s="50"/>
    </row>
    <row r="62" spans="1:4" ht="24">
      <c r="A62" s="23"/>
      <c r="B62" s="4" t="s">
        <v>158</v>
      </c>
      <c r="C62" s="12" t="s">
        <v>5</v>
      </c>
      <c r="D62" s="9" t="s">
        <v>96</v>
      </c>
    </row>
    <row r="63" spans="1:4" ht="12.75">
      <c r="A63" s="23"/>
      <c r="B63" s="14" t="s">
        <v>58</v>
      </c>
      <c r="C63" s="12" t="s">
        <v>5</v>
      </c>
      <c r="D63" s="5" t="s">
        <v>97</v>
      </c>
    </row>
    <row r="64" spans="1:4" ht="36.75" customHeight="1">
      <c r="A64" s="23"/>
      <c r="B64" s="4" t="s">
        <v>159</v>
      </c>
      <c r="C64" s="12" t="s">
        <v>5</v>
      </c>
      <c r="D64" s="9" t="s">
        <v>96</v>
      </c>
    </row>
    <row r="65" spans="1:4" ht="12" customHeight="1">
      <c r="A65" s="23"/>
      <c r="B65" s="14" t="s">
        <v>58</v>
      </c>
      <c r="C65" s="12" t="s">
        <v>5</v>
      </c>
      <c r="D65" s="5" t="s">
        <v>97</v>
      </c>
    </row>
    <row r="66" spans="1:4" ht="24">
      <c r="A66" s="23"/>
      <c r="B66" s="6" t="s">
        <v>160</v>
      </c>
      <c r="C66" s="12" t="s">
        <v>5</v>
      </c>
      <c r="D66" s="25" t="s">
        <v>5</v>
      </c>
    </row>
    <row r="67" spans="1:4" ht="12.75">
      <c r="A67" s="23"/>
      <c r="B67" s="14" t="s">
        <v>58</v>
      </c>
      <c r="C67" s="12" t="s">
        <v>5</v>
      </c>
      <c r="D67" s="25" t="s">
        <v>5</v>
      </c>
    </row>
    <row r="68" spans="1:4" ht="13.5">
      <c r="A68" s="23"/>
      <c r="B68" s="45" t="s">
        <v>161</v>
      </c>
      <c r="C68" s="50"/>
      <c r="D68" s="50"/>
    </row>
    <row r="69" spans="1:4" ht="12.75">
      <c r="A69" s="23"/>
      <c r="B69" s="6" t="s">
        <v>162</v>
      </c>
      <c r="C69" s="12" t="s">
        <v>5</v>
      </c>
      <c r="D69" s="9" t="s">
        <v>154</v>
      </c>
    </row>
    <row r="70" spans="1:4" ht="12.75">
      <c r="A70" s="23"/>
      <c r="B70" s="14" t="s">
        <v>58</v>
      </c>
      <c r="C70" s="12" t="s">
        <v>5</v>
      </c>
      <c r="D70" s="5" t="s">
        <v>97</v>
      </c>
    </row>
    <row r="71" spans="1:4" ht="24">
      <c r="A71" s="23"/>
      <c r="B71" s="4" t="s">
        <v>163</v>
      </c>
      <c r="C71" s="12" t="s">
        <v>5</v>
      </c>
      <c r="D71" s="9" t="s">
        <v>154</v>
      </c>
    </row>
    <row r="72" spans="1:4" ht="12.75">
      <c r="A72" s="23"/>
      <c r="B72" s="14" t="s">
        <v>58</v>
      </c>
      <c r="C72" s="12" t="s">
        <v>5</v>
      </c>
      <c r="D72" s="5" t="s">
        <v>97</v>
      </c>
    </row>
    <row r="73" spans="1:4" ht="24">
      <c r="A73" s="23"/>
      <c r="B73" s="4" t="s">
        <v>164</v>
      </c>
      <c r="C73" s="12" t="s">
        <v>5</v>
      </c>
      <c r="D73" s="9" t="s">
        <v>154</v>
      </c>
    </row>
    <row r="74" spans="1:4" ht="12.75">
      <c r="A74" s="23"/>
      <c r="B74" s="14" t="s">
        <v>58</v>
      </c>
      <c r="C74" s="12" t="s">
        <v>5</v>
      </c>
      <c r="D74" s="30" t="s">
        <v>157</v>
      </c>
    </row>
    <row r="75" spans="1:4" ht="36">
      <c r="A75" s="23"/>
      <c r="B75" s="4" t="s">
        <v>165</v>
      </c>
      <c r="C75" s="12" t="s">
        <v>5</v>
      </c>
      <c r="D75" s="9" t="s">
        <v>96</v>
      </c>
    </row>
    <row r="76" spans="1:4" ht="12.75">
      <c r="A76" s="23"/>
      <c r="B76" s="14" t="s">
        <v>58</v>
      </c>
      <c r="C76" s="12" t="s">
        <v>5</v>
      </c>
      <c r="D76" s="15" t="s">
        <v>122</v>
      </c>
    </row>
    <row r="77" spans="1:4" ht="15" customHeight="1">
      <c r="A77" s="23"/>
      <c r="B77" s="45" t="s">
        <v>166</v>
      </c>
      <c r="C77" s="50"/>
      <c r="D77" s="50"/>
    </row>
    <row r="78" spans="1:4" ht="24">
      <c r="A78" s="23"/>
      <c r="B78" s="4" t="s">
        <v>167</v>
      </c>
      <c r="C78" s="12" t="s">
        <v>5</v>
      </c>
      <c r="D78" s="9" t="s">
        <v>154</v>
      </c>
    </row>
    <row r="79" spans="1:4" ht="12.75">
      <c r="A79" s="23"/>
      <c r="B79" s="14" t="s">
        <v>58</v>
      </c>
      <c r="C79" s="12" t="s">
        <v>5</v>
      </c>
      <c r="D79" s="5" t="s">
        <v>97</v>
      </c>
    </row>
    <row r="80" spans="1:4" ht="36">
      <c r="A80" s="23"/>
      <c r="B80" s="4" t="s">
        <v>168</v>
      </c>
      <c r="C80" s="12" t="s">
        <v>5</v>
      </c>
      <c r="D80" s="9" t="s">
        <v>154</v>
      </c>
    </row>
    <row r="81" spans="1:4" ht="12.75">
      <c r="A81" s="23"/>
      <c r="B81" s="14" t="s">
        <v>58</v>
      </c>
      <c r="C81" s="12" t="s">
        <v>5</v>
      </c>
      <c r="D81" s="5" t="s">
        <v>97</v>
      </c>
    </row>
    <row r="82" spans="1:4" ht="24">
      <c r="A82" s="23"/>
      <c r="B82" s="4" t="s">
        <v>169</v>
      </c>
      <c r="C82" s="12" t="s">
        <v>5</v>
      </c>
      <c r="D82" s="12" t="s">
        <v>5</v>
      </c>
    </row>
    <row r="83" spans="1:4" ht="12.75">
      <c r="A83" s="23"/>
      <c r="B83" s="14" t="s">
        <v>58</v>
      </c>
      <c r="C83" s="12" t="s">
        <v>5</v>
      </c>
      <c r="D83" s="12" t="s">
        <v>5</v>
      </c>
    </row>
    <row r="84" spans="1:4" ht="13.5">
      <c r="A84" s="23"/>
      <c r="B84" s="45" t="s">
        <v>170</v>
      </c>
      <c r="C84" s="50"/>
      <c r="D84" s="50"/>
    </row>
    <row r="85" spans="1:4" ht="24">
      <c r="A85" s="23"/>
      <c r="B85" s="4" t="s">
        <v>116</v>
      </c>
      <c r="C85" s="12" t="s">
        <v>5</v>
      </c>
      <c r="D85" s="9" t="s">
        <v>154</v>
      </c>
    </row>
    <row r="86" spans="1:4" ht="12.75">
      <c r="A86" s="23"/>
      <c r="B86" s="14" t="s">
        <v>58</v>
      </c>
      <c r="C86" s="12" t="s">
        <v>5</v>
      </c>
      <c r="D86" s="5" t="s">
        <v>97</v>
      </c>
    </row>
    <row r="87" spans="1:4" ht="12.75">
      <c r="A87" s="23"/>
      <c r="B87" s="4" t="s">
        <v>117</v>
      </c>
      <c r="C87" s="12" t="s">
        <v>5</v>
      </c>
      <c r="D87" s="9" t="s">
        <v>154</v>
      </c>
    </row>
    <row r="88" spans="1:4" ht="12.75">
      <c r="A88" s="23"/>
      <c r="B88" s="14" t="s">
        <v>58</v>
      </c>
      <c r="C88" s="12" t="s">
        <v>5</v>
      </c>
      <c r="D88" s="5" t="s">
        <v>97</v>
      </c>
    </row>
    <row r="89" spans="1:4" ht="24.75" customHeight="1">
      <c r="A89" s="23"/>
      <c r="B89" s="4" t="s">
        <v>118</v>
      </c>
      <c r="C89" s="12" t="s">
        <v>5</v>
      </c>
      <c r="D89" s="9" t="s">
        <v>154</v>
      </c>
    </row>
    <row r="90" spans="1:4" ht="14.25" customHeight="1">
      <c r="A90" s="23"/>
      <c r="B90" s="14" t="s">
        <v>58</v>
      </c>
      <c r="C90" s="12" t="s">
        <v>5</v>
      </c>
      <c r="D90" s="5" t="s">
        <v>97</v>
      </c>
    </row>
    <row r="91" spans="1:4" ht="24.75" customHeight="1">
      <c r="A91" s="23"/>
      <c r="B91" s="4" t="s">
        <v>119</v>
      </c>
      <c r="C91" s="12" t="s">
        <v>5</v>
      </c>
      <c r="D91" s="9" t="s">
        <v>154</v>
      </c>
    </row>
    <row r="92" spans="1:4" ht="15" customHeight="1">
      <c r="A92" s="23"/>
      <c r="B92" s="14" t="s">
        <v>58</v>
      </c>
      <c r="C92" s="12" t="s">
        <v>5</v>
      </c>
      <c r="D92" s="5" t="s">
        <v>97</v>
      </c>
    </row>
    <row r="93" spans="1:4" ht="24">
      <c r="A93" s="23"/>
      <c r="B93" s="4" t="s">
        <v>120</v>
      </c>
      <c r="C93" s="12" t="s">
        <v>5</v>
      </c>
      <c r="D93" s="9" t="s">
        <v>154</v>
      </c>
    </row>
    <row r="94" spans="1:4" ht="12.75">
      <c r="A94" s="23"/>
      <c r="B94" s="14" t="s">
        <v>58</v>
      </c>
      <c r="C94" s="12" t="s">
        <v>5</v>
      </c>
      <c r="D94" s="5" t="s">
        <v>97</v>
      </c>
    </row>
    <row r="95" spans="1:4" ht="24">
      <c r="A95" s="23"/>
      <c r="B95" s="4" t="s">
        <v>121</v>
      </c>
      <c r="C95" s="12" t="s">
        <v>5</v>
      </c>
      <c r="D95" s="9" t="s">
        <v>154</v>
      </c>
    </row>
    <row r="96" spans="1:4" ht="12.75">
      <c r="A96" s="23"/>
      <c r="B96" s="14" t="s">
        <v>58</v>
      </c>
      <c r="C96" s="12" t="s">
        <v>5</v>
      </c>
      <c r="D96" s="28" t="s">
        <v>140</v>
      </c>
    </row>
    <row r="97" spans="1:4" ht="13.5">
      <c r="A97" s="23"/>
      <c r="B97" s="45" t="s">
        <v>171</v>
      </c>
      <c r="C97" s="50"/>
      <c r="D97" s="50"/>
    </row>
    <row r="98" spans="1:4" ht="36">
      <c r="A98" s="23"/>
      <c r="B98" s="4" t="s">
        <v>123</v>
      </c>
      <c r="C98" s="12" t="s">
        <v>5</v>
      </c>
      <c r="D98" s="9" t="s">
        <v>154</v>
      </c>
    </row>
    <row r="99" spans="1:4" ht="12.75">
      <c r="A99" s="23"/>
      <c r="B99" s="14" t="s">
        <v>58</v>
      </c>
      <c r="C99" s="12" t="s">
        <v>5</v>
      </c>
      <c r="D99" s="5" t="s">
        <v>97</v>
      </c>
    </row>
    <row r="100" spans="1:4" ht="24">
      <c r="A100" s="23"/>
      <c r="B100" s="4" t="s">
        <v>124</v>
      </c>
      <c r="C100" s="12" t="s">
        <v>5</v>
      </c>
      <c r="D100" s="12" t="s">
        <v>5</v>
      </c>
    </row>
    <row r="101" spans="1:4" ht="12.75">
      <c r="A101" s="23"/>
      <c r="B101" s="14" t="s">
        <v>58</v>
      </c>
      <c r="C101" s="12" t="s">
        <v>5</v>
      </c>
      <c r="D101" s="12" t="s">
        <v>5</v>
      </c>
    </row>
    <row r="102" spans="1:4" ht="42.75" customHeight="1">
      <c r="A102" s="23"/>
      <c r="B102" s="45" t="s">
        <v>173</v>
      </c>
      <c r="C102" s="57"/>
      <c r="D102" s="57"/>
    </row>
    <row r="103" spans="1:4" ht="18" customHeight="1">
      <c r="A103" s="23"/>
      <c r="B103" s="40"/>
      <c r="C103" s="42"/>
      <c r="D103" s="41" t="s">
        <v>179</v>
      </c>
    </row>
    <row r="104" spans="1:4" s="62" customFormat="1" ht="12.75">
      <c r="A104" s="58"/>
      <c r="B104" s="59" t="s">
        <v>172</v>
      </c>
      <c r="C104" s="60" t="s">
        <v>140</v>
      </c>
      <c r="D104" s="61" t="s">
        <v>178</v>
      </c>
    </row>
    <row r="105" spans="1:4" ht="26.25" customHeight="1">
      <c r="A105" s="23"/>
      <c r="B105" s="45" t="s">
        <v>174</v>
      </c>
      <c r="C105" s="46"/>
      <c r="D105" s="46"/>
    </row>
    <row r="106" spans="1:4" ht="26.25" customHeight="1">
      <c r="A106" s="23"/>
      <c r="B106" s="4" t="s">
        <v>175</v>
      </c>
      <c r="C106" s="12" t="s">
        <v>5</v>
      </c>
      <c r="D106" s="9" t="s">
        <v>154</v>
      </c>
    </row>
    <row r="107" spans="1:4" ht="15.75" customHeight="1">
      <c r="A107" s="23"/>
      <c r="B107" s="14" t="s">
        <v>58</v>
      </c>
      <c r="C107" s="12" t="s">
        <v>5</v>
      </c>
      <c r="D107" s="5" t="s">
        <v>97</v>
      </c>
    </row>
    <row r="108" spans="1:4" ht="24.75" customHeight="1">
      <c r="A108" s="23"/>
      <c r="B108" s="4" t="s">
        <v>176</v>
      </c>
      <c r="C108" s="12" t="s">
        <v>5</v>
      </c>
      <c r="D108" s="12" t="s">
        <v>5</v>
      </c>
    </row>
    <row r="109" spans="1:4" ht="15.75" customHeight="1">
      <c r="A109" s="23"/>
      <c r="B109" s="14" t="s">
        <v>58</v>
      </c>
      <c r="C109" s="12" t="s">
        <v>5</v>
      </c>
      <c r="D109" s="12" t="s">
        <v>5</v>
      </c>
    </row>
    <row r="110" spans="1:4" ht="31.5" customHeight="1">
      <c r="A110" s="23"/>
      <c r="B110" s="45" t="s">
        <v>177</v>
      </c>
      <c r="C110" s="46"/>
      <c r="D110" s="46"/>
    </row>
    <row r="111" spans="1:4" ht="36.75" customHeight="1">
      <c r="A111" s="23"/>
      <c r="B111" s="4" t="s">
        <v>180</v>
      </c>
      <c r="C111" s="12" t="s">
        <v>5</v>
      </c>
      <c r="D111" s="9" t="s">
        <v>154</v>
      </c>
    </row>
    <row r="112" spans="1:4" ht="12.75" customHeight="1">
      <c r="A112" s="23"/>
      <c r="B112" s="14" t="s">
        <v>58</v>
      </c>
      <c r="C112" s="12" t="s">
        <v>5</v>
      </c>
      <c r="D112" s="5" t="s">
        <v>97</v>
      </c>
    </row>
    <row r="113" spans="1:4" ht="24">
      <c r="A113" s="23"/>
      <c r="B113" s="4" t="s">
        <v>181</v>
      </c>
      <c r="C113" s="12" t="s">
        <v>5</v>
      </c>
      <c r="D113" s="9" t="s">
        <v>154</v>
      </c>
    </row>
    <row r="114" spans="1:4" ht="12.75">
      <c r="A114" s="23"/>
      <c r="B114" s="14" t="s">
        <v>58</v>
      </c>
      <c r="C114" s="12" t="s">
        <v>5</v>
      </c>
      <c r="D114" s="5" t="s">
        <v>5</v>
      </c>
    </row>
    <row r="115" spans="1:4" ht="15">
      <c r="A115" s="23"/>
      <c r="B115" s="45" t="s">
        <v>185</v>
      </c>
      <c r="C115" s="46"/>
      <c r="D115" s="46"/>
    </row>
    <row r="116" spans="1:4" ht="25.5" customHeight="1">
      <c r="A116" s="23"/>
      <c r="B116" s="4" t="s">
        <v>186</v>
      </c>
      <c r="C116" s="12" t="s">
        <v>5</v>
      </c>
      <c r="D116" s="31" t="s">
        <v>182</v>
      </c>
    </row>
    <row r="117" spans="1:4" ht="15" customHeight="1">
      <c r="A117" s="23"/>
      <c r="B117" s="14" t="s">
        <v>58</v>
      </c>
      <c r="C117" s="12" t="s">
        <v>5</v>
      </c>
      <c r="D117" s="32" t="s">
        <v>183</v>
      </c>
    </row>
    <row r="118" spans="1:4" ht="12.75">
      <c r="A118" s="23"/>
      <c r="B118" s="4" t="s">
        <v>187</v>
      </c>
      <c r="C118" s="12" t="s">
        <v>5</v>
      </c>
      <c r="D118" s="9" t="s">
        <v>154</v>
      </c>
    </row>
    <row r="119" spans="1:4" ht="12.75">
      <c r="A119" s="23"/>
      <c r="B119" s="14" t="s">
        <v>58</v>
      </c>
      <c r="C119" s="12" t="s">
        <v>5</v>
      </c>
      <c r="D119" s="33" t="s">
        <v>184</v>
      </c>
    </row>
    <row r="120" spans="1:4" ht="30" customHeight="1">
      <c r="A120" s="23"/>
      <c r="B120" s="45" t="s">
        <v>188</v>
      </c>
      <c r="C120" s="46"/>
      <c r="D120" s="46"/>
    </row>
    <row r="121" spans="1:4" ht="48">
      <c r="A121" s="23"/>
      <c r="B121" s="4" t="s">
        <v>189</v>
      </c>
      <c r="C121" s="12" t="s">
        <v>5</v>
      </c>
      <c r="D121" s="9" t="s">
        <v>154</v>
      </c>
    </row>
    <row r="122" spans="1:4" ht="12.75">
      <c r="A122" s="23"/>
      <c r="B122" s="14" t="s">
        <v>58</v>
      </c>
      <c r="C122" s="12" t="s">
        <v>5</v>
      </c>
      <c r="D122" s="5" t="s">
        <v>97</v>
      </c>
    </row>
    <row r="123" spans="1:4" ht="24">
      <c r="A123" s="23"/>
      <c r="B123" s="6" t="s">
        <v>190</v>
      </c>
      <c r="C123" s="12" t="s">
        <v>5</v>
      </c>
      <c r="D123" s="9" t="s">
        <v>154</v>
      </c>
    </row>
    <row r="124" spans="1:4" ht="12.75">
      <c r="A124" s="23"/>
      <c r="B124" s="14" t="s">
        <v>58</v>
      </c>
      <c r="C124" s="12" t="s">
        <v>5</v>
      </c>
      <c r="D124" s="5" t="s">
        <v>97</v>
      </c>
    </row>
    <row r="125" spans="1:4" ht="24">
      <c r="A125" s="23"/>
      <c r="B125" s="4" t="s">
        <v>191</v>
      </c>
      <c r="C125" s="12" t="s">
        <v>5</v>
      </c>
      <c r="D125" s="9" t="s">
        <v>154</v>
      </c>
    </row>
    <row r="126" spans="1:4" ht="12.75">
      <c r="A126" s="23"/>
      <c r="B126" s="14" t="s">
        <v>58</v>
      </c>
      <c r="C126" s="12" t="s">
        <v>5</v>
      </c>
      <c r="D126" s="5" t="s">
        <v>97</v>
      </c>
    </row>
    <row r="127" spans="1:4" ht="24">
      <c r="A127" s="23"/>
      <c r="B127" s="4" t="s">
        <v>192</v>
      </c>
      <c r="C127" s="12" t="s">
        <v>5</v>
      </c>
      <c r="D127" s="9" t="s">
        <v>154</v>
      </c>
    </row>
    <row r="128" spans="1:4" ht="12.75">
      <c r="A128" s="23"/>
      <c r="B128" s="14" t="s">
        <v>58</v>
      </c>
      <c r="C128" s="12" t="s">
        <v>5</v>
      </c>
      <c r="D128" s="16" t="s">
        <v>141</v>
      </c>
    </row>
    <row r="129" spans="1:4" ht="12.75">
      <c r="A129" s="23"/>
      <c r="B129" s="6" t="s">
        <v>193</v>
      </c>
      <c r="C129" s="12" t="s">
        <v>5</v>
      </c>
      <c r="D129" s="12" t="s">
        <v>5</v>
      </c>
    </row>
    <row r="130" spans="1:4" ht="12.75">
      <c r="A130" s="23"/>
      <c r="B130" s="14" t="s">
        <v>58</v>
      </c>
      <c r="C130" s="12" t="s">
        <v>5</v>
      </c>
      <c r="D130" s="12" t="s">
        <v>5</v>
      </c>
    </row>
    <row r="131" spans="1:4" ht="30.75" customHeight="1">
      <c r="A131" s="23"/>
      <c r="B131" s="45" t="s">
        <v>194</v>
      </c>
      <c r="C131" s="46"/>
      <c r="D131" s="46"/>
    </row>
    <row r="132" spans="1:4" ht="36">
      <c r="A132" s="23"/>
      <c r="B132" s="4" t="s">
        <v>196</v>
      </c>
      <c r="C132" s="12" t="s">
        <v>5</v>
      </c>
      <c r="D132" s="12" t="s">
        <v>5</v>
      </c>
    </row>
    <row r="133" spans="1:4" ht="12.75">
      <c r="A133" s="23"/>
      <c r="B133" s="14" t="s">
        <v>58</v>
      </c>
      <c r="C133" s="12" t="s">
        <v>5</v>
      </c>
      <c r="D133" s="28" t="s">
        <v>125</v>
      </c>
    </row>
    <row r="134" spans="1:4" ht="12.75">
      <c r="A134" s="23"/>
      <c r="B134" s="4" t="s">
        <v>197</v>
      </c>
      <c r="C134" s="12" t="s">
        <v>5</v>
      </c>
      <c r="D134" s="9" t="s">
        <v>154</v>
      </c>
    </row>
    <row r="135" spans="1:4" ht="12.75">
      <c r="A135" s="23"/>
      <c r="B135" s="14" t="s">
        <v>58</v>
      </c>
      <c r="C135" s="12" t="s">
        <v>5</v>
      </c>
      <c r="D135" s="15" t="s">
        <v>195</v>
      </c>
    </row>
    <row r="136" spans="1:4" ht="48">
      <c r="A136" s="23"/>
      <c r="B136" s="4" t="s">
        <v>198</v>
      </c>
      <c r="C136" s="12" t="s">
        <v>5</v>
      </c>
      <c r="D136" s="9" t="s">
        <v>154</v>
      </c>
    </row>
    <row r="137" spans="1:4" ht="12.75">
      <c r="A137" s="23"/>
      <c r="B137" s="14" t="s">
        <v>58</v>
      </c>
      <c r="C137" s="12" t="s">
        <v>5</v>
      </c>
      <c r="D137" s="15" t="s">
        <v>195</v>
      </c>
    </row>
    <row r="138" spans="1:4" ht="29.25" customHeight="1">
      <c r="A138" s="23"/>
      <c r="B138" s="45" t="s">
        <v>200</v>
      </c>
      <c r="C138" s="46"/>
      <c r="D138" s="46"/>
    </row>
    <row r="139" spans="1:4" ht="24">
      <c r="A139" s="23"/>
      <c r="B139" s="6" t="s">
        <v>201</v>
      </c>
      <c r="C139" s="12" t="s">
        <v>5</v>
      </c>
      <c r="D139" s="9" t="s">
        <v>199</v>
      </c>
    </row>
    <row r="140" spans="1:4" ht="12.75">
      <c r="A140" s="23"/>
      <c r="B140" s="14" t="s">
        <v>58</v>
      </c>
      <c r="C140" s="12" t="s">
        <v>5</v>
      </c>
      <c r="D140" s="5" t="s">
        <v>126</v>
      </c>
    </row>
    <row r="141" spans="1:4" ht="12.75">
      <c r="A141" s="23"/>
      <c r="B141" s="6" t="s">
        <v>202</v>
      </c>
      <c r="C141" s="12" t="s">
        <v>5</v>
      </c>
      <c r="D141" s="9" t="s">
        <v>199</v>
      </c>
    </row>
    <row r="142" spans="1:4" ht="12.75">
      <c r="A142" s="23"/>
      <c r="B142" s="14" t="s">
        <v>58</v>
      </c>
      <c r="C142" s="12" t="s">
        <v>5</v>
      </c>
      <c r="D142" s="5" t="s">
        <v>126</v>
      </c>
    </row>
    <row r="143" spans="1:4" ht="36">
      <c r="A143" s="23"/>
      <c r="B143" s="4" t="s">
        <v>203</v>
      </c>
      <c r="C143" s="12" t="s">
        <v>5</v>
      </c>
      <c r="D143" s="12" t="s">
        <v>5</v>
      </c>
    </row>
    <row r="144" spans="1:4" ht="12.75">
      <c r="A144" s="23"/>
      <c r="B144" s="14" t="s">
        <v>58</v>
      </c>
      <c r="C144" s="12" t="s">
        <v>5</v>
      </c>
      <c r="D144" s="12" t="s">
        <v>5</v>
      </c>
    </row>
    <row r="145" spans="1:4" ht="15">
      <c r="A145" s="23"/>
      <c r="B145" s="51" t="s">
        <v>205</v>
      </c>
      <c r="C145" s="52"/>
      <c r="D145" s="52"/>
    </row>
    <row r="146" spans="1:4" ht="12.75">
      <c r="A146" s="23"/>
      <c r="B146" s="6" t="s">
        <v>206</v>
      </c>
      <c r="C146" s="12" t="s">
        <v>5</v>
      </c>
      <c r="D146" s="9" t="s">
        <v>154</v>
      </c>
    </row>
    <row r="147" spans="1:4" ht="12.75">
      <c r="A147" s="23"/>
      <c r="B147" s="14" t="s">
        <v>58</v>
      </c>
      <c r="C147" s="12" t="s">
        <v>5</v>
      </c>
      <c r="D147" s="34" t="s">
        <v>204</v>
      </c>
    </row>
    <row r="148" spans="1:4" ht="24">
      <c r="A148" s="23"/>
      <c r="B148" s="4" t="s">
        <v>207</v>
      </c>
      <c r="C148" s="12" t="s">
        <v>5</v>
      </c>
      <c r="D148" s="33" t="s">
        <v>5</v>
      </c>
    </row>
    <row r="149" spans="1:4" ht="47.25" customHeight="1">
      <c r="A149" s="23"/>
      <c r="B149" s="45" t="s">
        <v>208</v>
      </c>
      <c r="C149" s="46"/>
      <c r="D149" s="46"/>
    </row>
    <row r="150" spans="1:4" s="62" customFormat="1" ht="12.75">
      <c r="A150" s="58"/>
      <c r="B150" s="63" t="s">
        <v>209</v>
      </c>
      <c r="C150" s="64" t="s">
        <v>5</v>
      </c>
      <c r="D150" s="65" t="s">
        <v>179</v>
      </c>
    </row>
    <row r="151" spans="1:4" ht="12.75">
      <c r="A151" s="23"/>
      <c r="B151" s="14" t="s">
        <v>58</v>
      </c>
      <c r="C151" s="12" t="s">
        <v>5</v>
      </c>
      <c r="D151" s="28" t="s">
        <v>127</v>
      </c>
    </row>
    <row r="152" spans="1:4" ht="24">
      <c r="A152" s="23"/>
      <c r="B152" s="6" t="s">
        <v>210</v>
      </c>
      <c r="C152" s="12" t="s">
        <v>5</v>
      </c>
      <c r="D152" s="9" t="s">
        <v>179</v>
      </c>
    </row>
    <row r="153" spans="1:4" ht="12.75">
      <c r="A153" s="23"/>
      <c r="B153" s="14" t="s">
        <v>58</v>
      </c>
      <c r="C153" s="12" t="s">
        <v>5</v>
      </c>
      <c r="D153" s="28" t="s">
        <v>127</v>
      </c>
    </row>
    <row r="154" spans="1:4" ht="24">
      <c r="A154" s="23"/>
      <c r="B154" s="6" t="s">
        <v>211</v>
      </c>
      <c r="C154" s="12" t="s">
        <v>5</v>
      </c>
      <c r="D154" s="9" t="s">
        <v>179</v>
      </c>
    </row>
    <row r="155" spans="1:4" ht="12.75">
      <c r="A155" s="23"/>
      <c r="B155" s="14" t="s">
        <v>58</v>
      </c>
      <c r="C155" s="12" t="s">
        <v>5</v>
      </c>
      <c r="D155" s="28" t="s">
        <v>127</v>
      </c>
    </row>
    <row r="156" spans="1:4" ht="12.75">
      <c r="A156" s="23"/>
      <c r="B156" s="6" t="s">
        <v>212</v>
      </c>
      <c r="C156" s="12" t="s">
        <v>5</v>
      </c>
      <c r="D156" s="9" t="s">
        <v>179</v>
      </c>
    </row>
    <row r="157" spans="1:4" ht="12.75">
      <c r="A157" s="23"/>
      <c r="B157" s="14" t="s">
        <v>58</v>
      </c>
      <c r="C157" s="12" t="s">
        <v>5</v>
      </c>
      <c r="D157" s="28" t="s">
        <v>127</v>
      </c>
    </row>
    <row r="158" spans="1:4" ht="12.75">
      <c r="A158" s="23"/>
      <c r="B158" s="6" t="s">
        <v>213</v>
      </c>
      <c r="C158" s="12" t="s">
        <v>5</v>
      </c>
      <c r="D158" s="9" t="s">
        <v>179</v>
      </c>
    </row>
    <row r="159" spans="1:4" ht="12.75">
      <c r="A159" s="23"/>
      <c r="B159" s="14" t="s">
        <v>58</v>
      </c>
      <c r="C159" s="12" t="s">
        <v>5</v>
      </c>
      <c r="D159" s="28" t="s">
        <v>127</v>
      </c>
    </row>
    <row r="160" spans="1:4" ht="28.5" customHeight="1">
      <c r="A160" s="23"/>
      <c r="B160" s="45" t="s">
        <v>214</v>
      </c>
      <c r="C160" s="46"/>
      <c r="D160" s="46"/>
    </row>
    <row r="161" spans="1:4" ht="12.75">
      <c r="A161" s="23"/>
      <c r="B161" s="6" t="s">
        <v>217</v>
      </c>
      <c r="C161" s="12" t="s">
        <v>5</v>
      </c>
      <c r="D161" s="9" t="s">
        <v>179</v>
      </c>
    </row>
    <row r="162" spans="1:4" ht="12.75">
      <c r="A162" s="23"/>
      <c r="B162" s="14" t="s">
        <v>58</v>
      </c>
      <c r="C162" s="12" t="s">
        <v>5</v>
      </c>
      <c r="D162" s="34" t="s">
        <v>215</v>
      </c>
    </row>
    <row r="163" spans="1:4" ht="12.75">
      <c r="A163" s="23"/>
      <c r="B163" s="6" t="s">
        <v>218</v>
      </c>
      <c r="C163" s="12" t="s">
        <v>5</v>
      </c>
      <c r="D163" s="9" t="s">
        <v>179</v>
      </c>
    </row>
    <row r="164" spans="1:4" ht="12.75">
      <c r="A164" s="23"/>
      <c r="B164" s="14" t="s">
        <v>58</v>
      </c>
      <c r="C164" s="12" t="s">
        <v>5</v>
      </c>
      <c r="D164" s="5" t="s">
        <v>128</v>
      </c>
    </row>
    <row r="165" spans="1:4" ht="12.75">
      <c r="A165" s="23"/>
      <c r="B165" s="6" t="s">
        <v>219</v>
      </c>
      <c r="C165" s="12" t="s">
        <v>5</v>
      </c>
      <c r="D165" s="9" t="s">
        <v>179</v>
      </c>
    </row>
    <row r="166" spans="1:4" ht="12.75">
      <c r="A166" s="23"/>
      <c r="B166" s="14" t="s">
        <v>58</v>
      </c>
      <c r="C166" s="12" t="s">
        <v>5</v>
      </c>
      <c r="D166" s="28" t="s">
        <v>129</v>
      </c>
    </row>
    <row r="167" spans="1:4" ht="12.75" customHeight="1">
      <c r="A167" s="23"/>
      <c r="B167" s="45" t="s">
        <v>220</v>
      </c>
      <c r="C167" s="46"/>
      <c r="D167" s="46"/>
    </row>
    <row r="168" spans="1:4" ht="12.75">
      <c r="A168" s="23"/>
      <c r="B168" s="14" t="s">
        <v>130</v>
      </c>
      <c r="C168" s="12" t="s">
        <v>5</v>
      </c>
      <c r="D168" s="28" t="s">
        <v>216</v>
      </c>
    </row>
    <row r="169" spans="1:4" ht="12.75">
      <c r="A169" s="23"/>
      <c r="B169" s="14" t="s">
        <v>58</v>
      </c>
      <c r="C169" s="12" t="s">
        <v>5</v>
      </c>
      <c r="D169" s="28" t="s">
        <v>131</v>
      </c>
    </row>
    <row r="170" spans="1:4" ht="33.75" customHeight="1">
      <c r="A170" s="23"/>
      <c r="B170" s="45" t="s">
        <v>221</v>
      </c>
      <c r="C170" s="46"/>
      <c r="D170" s="46"/>
    </row>
    <row r="171" spans="1:4" ht="12.75">
      <c r="A171" s="23"/>
      <c r="B171" s="14" t="s">
        <v>132</v>
      </c>
      <c r="C171" s="25"/>
      <c r="D171" s="9" t="s">
        <v>154</v>
      </c>
    </row>
    <row r="172" spans="1:4" ht="12.75">
      <c r="A172" s="23"/>
      <c r="B172" s="14" t="s">
        <v>58</v>
      </c>
      <c r="C172" s="25"/>
      <c r="D172" s="28" t="s">
        <v>133</v>
      </c>
    </row>
    <row r="173" spans="1:4" ht="15">
      <c r="A173" s="23" t="s">
        <v>27</v>
      </c>
      <c r="B173" s="43" t="s">
        <v>138</v>
      </c>
      <c r="C173" s="44"/>
      <c r="D173" s="44"/>
    </row>
    <row r="174" spans="1:4" ht="12.75">
      <c r="A174" s="23"/>
      <c r="B174" s="14" t="s">
        <v>134</v>
      </c>
      <c r="C174" s="25"/>
      <c r="D174" s="9" t="s">
        <v>154</v>
      </c>
    </row>
    <row r="175" spans="1:4" ht="12.75">
      <c r="A175" s="23"/>
      <c r="B175" s="14" t="s">
        <v>58</v>
      </c>
      <c r="C175" s="25"/>
      <c r="D175" s="28" t="s">
        <v>139</v>
      </c>
    </row>
    <row r="176" spans="1:4" ht="12.75">
      <c r="A176" s="49" t="s">
        <v>59</v>
      </c>
      <c r="B176" s="49"/>
      <c r="C176" s="49"/>
      <c r="D176" s="49"/>
    </row>
    <row r="177" spans="1:4" ht="12.75">
      <c r="A177" s="23" t="s">
        <v>28</v>
      </c>
      <c r="B177" s="14" t="s">
        <v>60</v>
      </c>
      <c r="C177" s="13" t="s">
        <v>25</v>
      </c>
      <c r="D177" s="12" t="s">
        <v>5</v>
      </c>
    </row>
    <row r="178" spans="1:4" ht="12.75">
      <c r="A178" s="23" t="s">
        <v>29</v>
      </c>
      <c r="B178" s="14" t="s">
        <v>61</v>
      </c>
      <c r="C178" s="13" t="s">
        <v>25</v>
      </c>
      <c r="D178" s="12" t="s">
        <v>5</v>
      </c>
    </row>
    <row r="179" spans="1:4" ht="12.75">
      <c r="A179" s="23" t="s">
        <v>30</v>
      </c>
      <c r="B179" s="14" t="s">
        <v>62</v>
      </c>
      <c r="C179" s="13" t="s">
        <v>25</v>
      </c>
      <c r="D179" s="12" t="s">
        <v>5</v>
      </c>
    </row>
    <row r="180" spans="1:4" ht="12.75">
      <c r="A180" s="23" t="s">
        <v>31</v>
      </c>
      <c r="B180" s="14" t="s">
        <v>63</v>
      </c>
      <c r="C180" s="13" t="s">
        <v>36</v>
      </c>
      <c r="D180" s="12" t="s">
        <v>5</v>
      </c>
    </row>
    <row r="181" spans="1:4" ht="12.75">
      <c r="A181" s="49" t="s">
        <v>64</v>
      </c>
      <c r="B181" s="49"/>
      <c r="C181" s="49"/>
      <c r="D181" s="49"/>
    </row>
    <row r="182" spans="1:4" ht="12.75">
      <c r="A182" s="23" t="s">
        <v>32</v>
      </c>
      <c r="B182" s="29" t="s">
        <v>65</v>
      </c>
      <c r="C182" s="13" t="s">
        <v>36</v>
      </c>
      <c r="D182" s="12" t="s">
        <v>5</v>
      </c>
    </row>
    <row r="183" spans="1:4" ht="12.75">
      <c r="A183" s="23" t="s">
        <v>37</v>
      </c>
      <c r="B183" s="13" t="s">
        <v>44</v>
      </c>
      <c r="C183" s="13" t="s">
        <v>36</v>
      </c>
      <c r="D183" s="12" t="s">
        <v>5</v>
      </c>
    </row>
    <row r="184" spans="1:4" ht="12.75">
      <c r="A184" s="23" t="s">
        <v>38</v>
      </c>
      <c r="B184" s="13" t="s">
        <v>45</v>
      </c>
      <c r="C184" s="13" t="s">
        <v>36</v>
      </c>
      <c r="D184" s="12" t="s">
        <v>5</v>
      </c>
    </row>
    <row r="185" spans="1:4" ht="12.75">
      <c r="A185" s="23" t="s">
        <v>39</v>
      </c>
      <c r="B185" s="29" t="s">
        <v>66</v>
      </c>
      <c r="C185" s="13" t="s">
        <v>36</v>
      </c>
      <c r="D185" s="12" t="s">
        <v>5</v>
      </c>
    </row>
    <row r="186" spans="1:4" ht="12.75">
      <c r="A186" s="23" t="s">
        <v>67</v>
      </c>
      <c r="B186" s="13" t="s">
        <v>44</v>
      </c>
      <c r="C186" s="13" t="s">
        <v>36</v>
      </c>
      <c r="D186" s="12" t="s">
        <v>5</v>
      </c>
    </row>
    <row r="187" spans="1:4" ht="12.75">
      <c r="A187" s="23" t="s">
        <v>68</v>
      </c>
      <c r="B187" s="13" t="s">
        <v>45</v>
      </c>
      <c r="C187" s="13" t="s">
        <v>36</v>
      </c>
      <c r="D187" s="37">
        <v>13039.8</v>
      </c>
    </row>
    <row r="188" spans="1:4" ht="12.75">
      <c r="A188" s="49" t="s">
        <v>135</v>
      </c>
      <c r="B188" s="49"/>
      <c r="C188" s="49"/>
      <c r="D188" s="49"/>
    </row>
    <row r="189" spans="1:4" ht="12.75">
      <c r="A189" s="14" t="s">
        <v>69</v>
      </c>
      <c r="B189" s="14" t="s">
        <v>41</v>
      </c>
      <c r="C189" s="25" t="s">
        <v>5</v>
      </c>
      <c r="D189" s="15" t="s">
        <v>142</v>
      </c>
    </row>
    <row r="190" spans="1:4" ht="12.75">
      <c r="A190" s="14" t="s">
        <v>70</v>
      </c>
      <c r="B190" s="14" t="s">
        <v>40</v>
      </c>
      <c r="C190" s="25" t="s">
        <v>143</v>
      </c>
      <c r="D190" s="15" t="s">
        <v>143</v>
      </c>
    </row>
    <row r="191" spans="1:4" ht="12.75">
      <c r="A191" s="14" t="s">
        <v>71</v>
      </c>
      <c r="B191" s="14" t="s">
        <v>72</v>
      </c>
      <c r="C191" s="35" t="s">
        <v>73</v>
      </c>
      <c r="D191" s="38">
        <v>19055.66</v>
      </c>
    </row>
    <row r="192" spans="1:4" ht="12.75">
      <c r="A192" s="14" t="s">
        <v>74</v>
      </c>
      <c r="B192" s="14" t="s">
        <v>75</v>
      </c>
      <c r="C192" s="13" t="s">
        <v>36</v>
      </c>
      <c r="D192" s="38">
        <v>74698.19</v>
      </c>
    </row>
    <row r="193" spans="1:4" ht="12.75">
      <c r="A193" s="14" t="s">
        <v>76</v>
      </c>
      <c r="B193" s="14" t="s">
        <v>77</v>
      </c>
      <c r="C193" s="13" t="s">
        <v>36</v>
      </c>
      <c r="D193" s="38">
        <v>76835.02</v>
      </c>
    </row>
    <row r="194" spans="1:4" ht="12.75">
      <c r="A194" s="14" t="s">
        <v>78</v>
      </c>
      <c r="B194" s="14" t="s">
        <v>79</v>
      </c>
      <c r="C194" s="13" t="s">
        <v>36</v>
      </c>
      <c r="D194" s="38">
        <v>8047.97</v>
      </c>
    </row>
    <row r="195" spans="1:4" ht="12.75">
      <c r="A195" s="14" t="s">
        <v>80</v>
      </c>
      <c r="B195" s="14" t="s">
        <v>81</v>
      </c>
      <c r="C195" s="13" t="s">
        <v>36</v>
      </c>
      <c r="D195" s="38">
        <v>74698.19</v>
      </c>
    </row>
    <row r="196" spans="1:4" ht="12.75">
      <c r="A196" s="14" t="s">
        <v>82</v>
      </c>
      <c r="B196" s="14" t="s">
        <v>83</v>
      </c>
      <c r="C196" s="13" t="s">
        <v>36</v>
      </c>
      <c r="D196" s="38">
        <v>74698.19</v>
      </c>
    </row>
    <row r="197" spans="1:4" ht="12.75">
      <c r="A197" s="14" t="s">
        <v>84</v>
      </c>
      <c r="B197" s="29" t="s">
        <v>85</v>
      </c>
      <c r="C197" s="13" t="s">
        <v>36</v>
      </c>
      <c r="D197" s="12" t="s">
        <v>5</v>
      </c>
    </row>
    <row r="198" spans="1:4" ht="13.5" customHeight="1">
      <c r="A198" s="14" t="s">
        <v>86</v>
      </c>
      <c r="B198" s="29" t="s">
        <v>87</v>
      </c>
      <c r="C198" s="13" t="s">
        <v>36</v>
      </c>
      <c r="D198" s="12" t="s">
        <v>5</v>
      </c>
    </row>
    <row r="199" spans="1:4" ht="12.75">
      <c r="A199" s="14" t="s">
        <v>89</v>
      </c>
      <c r="B199" s="14" t="s">
        <v>41</v>
      </c>
      <c r="C199" s="25" t="s">
        <v>5</v>
      </c>
      <c r="D199" s="15" t="s">
        <v>149</v>
      </c>
    </row>
    <row r="200" spans="1:4" ht="12.75">
      <c r="A200" s="14">
        <v>45</v>
      </c>
      <c r="B200" s="14" t="s">
        <v>40</v>
      </c>
      <c r="C200" s="25" t="s">
        <v>143</v>
      </c>
      <c r="D200" s="15" t="s">
        <v>143</v>
      </c>
    </row>
    <row r="201" spans="1:4" ht="12.75">
      <c r="A201" s="14">
        <v>46</v>
      </c>
      <c r="B201" s="14" t="s">
        <v>72</v>
      </c>
      <c r="C201" s="35" t="s">
        <v>73</v>
      </c>
      <c r="D201" s="38">
        <v>113409.1</v>
      </c>
    </row>
    <row r="202" spans="1:4" ht="12.75">
      <c r="A202" s="14">
        <v>47</v>
      </c>
      <c r="B202" s="14" t="s">
        <v>75</v>
      </c>
      <c r="C202" s="13" t="s">
        <v>36</v>
      </c>
      <c r="D202" s="38">
        <v>436005.48</v>
      </c>
    </row>
    <row r="203" spans="1:4" ht="12.75">
      <c r="A203" s="14">
        <v>48</v>
      </c>
      <c r="B203" s="14" t="s">
        <v>77</v>
      </c>
      <c r="C203" s="13" t="s">
        <v>36</v>
      </c>
      <c r="D203" s="38">
        <v>435435.01</v>
      </c>
    </row>
    <row r="204" spans="1:4" ht="12.75">
      <c r="A204" s="14">
        <v>49</v>
      </c>
      <c r="B204" s="14" t="s">
        <v>79</v>
      </c>
      <c r="C204" s="13" t="s">
        <v>36</v>
      </c>
      <c r="D204" s="38">
        <v>48546.89</v>
      </c>
    </row>
    <row r="205" spans="1:4" ht="12.75">
      <c r="A205" s="14">
        <v>50</v>
      </c>
      <c r="B205" s="14" t="s">
        <v>81</v>
      </c>
      <c r="C205" s="13" t="s">
        <v>36</v>
      </c>
      <c r="D205" s="38">
        <v>436005.48</v>
      </c>
    </row>
    <row r="206" spans="1:4" ht="12.75">
      <c r="A206" s="14">
        <v>51</v>
      </c>
      <c r="B206" s="14" t="s">
        <v>83</v>
      </c>
      <c r="C206" s="13" t="s">
        <v>36</v>
      </c>
      <c r="D206" s="38">
        <v>436005.48</v>
      </c>
    </row>
    <row r="207" spans="1:4" ht="12.75">
      <c r="A207" s="14">
        <v>52</v>
      </c>
      <c r="B207" s="29" t="s">
        <v>85</v>
      </c>
      <c r="C207" s="13" t="s">
        <v>36</v>
      </c>
      <c r="D207" s="12" t="s">
        <v>5</v>
      </c>
    </row>
    <row r="208" spans="1:4" ht="13.5" customHeight="1">
      <c r="A208" s="14">
        <v>53</v>
      </c>
      <c r="B208" s="29" t="s">
        <v>87</v>
      </c>
      <c r="C208" s="13" t="s">
        <v>36</v>
      </c>
      <c r="D208" s="12" t="s">
        <v>5</v>
      </c>
    </row>
    <row r="209" spans="1:4" ht="12.75">
      <c r="A209" s="14">
        <v>54</v>
      </c>
      <c r="B209" s="14" t="s">
        <v>41</v>
      </c>
      <c r="C209" s="25" t="s">
        <v>5</v>
      </c>
      <c r="D209" s="15" t="s">
        <v>151</v>
      </c>
    </row>
    <row r="210" spans="1:4" ht="12.75">
      <c r="A210" s="14">
        <v>55</v>
      </c>
      <c r="B210" s="14" t="s">
        <v>40</v>
      </c>
      <c r="C210" s="25" t="s">
        <v>143</v>
      </c>
      <c r="D210" s="15" t="s">
        <v>152</v>
      </c>
    </row>
    <row r="211" spans="1:4" ht="12.75">
      <c r="A211" s="14">
        <v>56</v>
      </c>
      <c r="B211" s="14" t="s">
        <v>72</v>
      </c>
      <c r="C211" s="35" t="s">
        <v>73</v>
      </c>
      <c r="D211" s="38">
        <v>0</v>
      </c>
    </row>
    <row r="212" spans="1:4" ht="12.75">
      <c r="A212" s="14">
        <v>57</v>
      </c>
      <c r="B212" s="14" t="s">
        <v>75</v>
      </c>
      <c r="C212" s="13" t="s">
        <v>36</v>
      </c>
      <c r="D212" s="38">
        <v>0</v>
      </c>
    </row>
    <row r="213" spans="1:4" ht="12.75">
      <c r="A213" s="14">
        <v>58</v>
      </c>
      <c r="B213" s="14" t="s">
        <v>77</v>
      </c>
      <c r="C213" s="13" t="s">
        <v>36</v>
      </c>
      <c r="D213" s="38">
        <v>0</v>
      </c>
    </row>
    <row r="214" spans="1:4" ht="12.75">
      <c r="A214" s="14">
        <v>59</v>
      </c>
      <c r="B214" s="14" t="s">
        <v>79</v>
      </c>
      <c r="C214" s="13" t="s">
        <v>36</v>
      </c>
      <c r="D214" s="38">
        <v>0</v>
      </c>
    </row>
    <row r="215" spans="1:4" ht="12.75">
      <c r="A215" s="14">
        <v>60</v>
      </c>
      <c r="B215" s="14" t="s">
        <v>81</v>
      </c>
      <c r="C215" s="13" t="s">
        <v>36</v>
      </c>
      <c r="D215" s="38">
        <v>0</v>
      </c>
    </row>
    <row r="216" spans="1:4" ht="12.75">
      <c r="A216" s="14">
        <v>61</v>
      </c>
      <c r="B216" s="14" t="s">
        <v>83</v>
      </c>
      <c r="C216" s="13" t="s">
        <v>36</v>
      </c>
      <c r="D216" s="38">
        <v>0</v>
      </c>
    </row>
    <row r="217" spans="1:4" ht="12.75">
      <c r="A217" s="14">
        <v>62</v>
      </c>
      <c r="B217" s="29" t="s">
        <v>85</v>
      </c>
      <c r="C217" s="13" t="s">
        <v>36</v>
      </c>
      <c r="D217" s="12" t="s">
        <v>5</v>
      </c>
    </row>
    <row r="218" spans="1:4" ht="13.5" customHeight="1">
      <c r="A218" s="14">
        <v>63</v>
      </c>
      <c r="B218" s="29" t="s">
        <v>87</v>
      </c>
      <c r="C218" s="13" t="s">
        <v>36</v>
      </c>
      <c r="D218" s="12" t="s">
        <v>5</v>
      </c>
    </row>
    <row r="219" spans="1:4" ht="12.75">
      <c r="A219" s="14">
        <v>64</v>
      </c>
      <c r="B219" s="14" t="s">
        <v>41</v>
      </c>
      <c r="C219" s="25" t="s">
        <v>5</v>
      </c>
      <c r="D219" s="15" t="s">
        <v>150</v>
      </c>
    </row>
    <row r="220" spans="1:4" ht="12.75">
      <c r="A220" s="14">
        <v>65</v>
      </c>
      <c r="B220" s="14" t="s">
        <v>40</v>
      </c>
      <c r="C220" s="25" t="s">
        <v>143</v>
      </c>
      <c r="D220" s="15" t="s">
        <v>152</v>
      </c>
    </row>
    <row r="221" spans="1:4" ht="12.75">
      <c r="A221" s="14">
        <v>66</v>
      </c>
      <c r="B221" s="14" t="s">
        <v>72</v>
      </c>
      <c r="C221" s="35" t="s">
        <v>73</v>
      </c>
      <c r="D221" s="38">
        <v>7170</v>
      </c>
    </row>
    <row r="222" spans="1:4" ht="12.75">
      <c r="A222" s="14">
        <v>67</v>
      </c>
      <c r="B222" s="14" t="s">
        <v>75</v>
      </c>
      <c r="C222" s="13" t="s">
        <v>36</v>
      </c>
      <c r="D222" s="38">
        <v>173585.7</v>
      </c>
    </row>
    <row r="223" spans="1:4" ht="12.75">
      <c r="A223" s="14">
        <v>68</v>
      </c>
      <c r="B223" s="14" t="s">
        <v>77</v>
      </c>
      <c r="C223" s="13" t="s">
        <v>36</v>
      </c>
      <c r="D223" s="38">
        <v>172451.22</v>
      </c>
    </row>
    <row r="224" spans="1:4" ht="12.75">
      <c r="A224" s="14">
        <v>69</v>
      </c>
      <c r="B224" s="14" t="s">
        <v>79</v>
      </c>
      <c r="C224" s="13" t="s">
        <v>36</v>
      </c>
      <c r="D224" s="38">
        <v>15899.26</v>
      </c>
    </row>
    <row r="225" spans="1:4" ht="12.75">
      <c r="A225" s="14">
        <v>70</v>
      </c>
      <c r="B225" s="14" t="s">
        <v>81</v>
      </c>
      <c r="C225" s="13" t="s">
        <v>36</v>
      </c>
      <c r="D225" s="38">
        <v>173585.7</v>
      </c>
    </row>
    <row r="226" spans="1:4" ht="12.75">
      <c r="A226" s="14">
        <v>71</v>
      </c>
      <c r="B226" s="14" t="s">
        <v>83</v>
      </c>
      <c r="C226" s="13" t="s">
        <v>36</v>
      </c>
      <c r="D226" s="38">
        <v>173585.7</v>
      </c>
    </row>
    <row r="227" spans="1:4" ht="12.75">
      <c r="A227" s="14">
        <v>72</v>
      </c>
      <c r="B227" s="29" t="s">
        <v>85</v>
      </c>
      <c r="C227" s="13" t="s">
        <v>36</v>
      </c>
      <c r="D227" s="12" t="s">
        <v>5</v>
      </c>
    </row>
    <row r="228" spans="1:4" ht="13.5" customHeight="1">
      <c r="A228" s="14">
        <v>73</v>
      </c>
      <c r="B228" s="29" t="s">
        <v>87</v>
      </c>
      <c r="C228" s="13" t="s">
        <v>36</v>
      </c>
      <c r="D228" s="12" t="s">
        <v>5</v>
      </c>
    </row>
    <row r="229" spans="1:4" ht="12.75">
      <c r="A229" s="14">
        <v>74</v>
      </c>
      <c r="B229" s="14" t="s">
        <v>41</v>
      </c>
      <c r="C229" s="25" t="s">
        <v>5</v>
      </c>
      <c r="D229" s="15" t="s">
        <v>153</v>
      </c>
    </row>
    <row r="230" spans="1:4" ht="12.75">
      <c r="A230" s="14">
        <v>75</v>
      </c>
      <c r="B230" s="14" t="s">
        <v>40</v>
      </c>
      <c r="C230" s="25" t="s">
        <v>143</v>
      </c>
      <c r="D230" s="15" t="s">
        <v>152</v>
      </c>
    </row>
    <row r="231" spans="1:4" ht="12.75">
      <c r="A231" s="14">
        <v>76</v>
      </c>
      <c r="B231" s="14" t="s">
        <v>72</v>
      </c>
      <c r="C231" s="35" t="s">
        <v>73</v>
      </c>
      <c r="D231" s="38">
        <v>7170</v>
      </c>
    </row>
    <row r="232" spans="1:4" ht="12.75">
      <c r="A232" s="14">
        <v>77</v>
      </c>
      <c r="B232" s="14" t="s">
        <v>75</v>
      </c>
      <c r="C232" s="13" t="s">
        <v>36</v>
      </c>
      <c r="D232" s="38">
        <v>140101.8</v>
      </c>
    </row>
    <row r="233" spans="1:4" ht="12.75">
      <c r="A233" s="14">
        <v>78</v>
      </c>
      <c r="B233" s="14" t="s">
        <v>77</v>
      </c>
      <c r="C233" s="13" t="s">
        <v>36</v>
      </c>
      <c r="D233" s="38">
        <v>135219.39</v>
      </c>
    </row>
    <row r="234" spans="1:4" ht="12.75">
      <c r="A234" s="14">
        <v>79</v>
      </c>
      <c r="B234" s="14" t="s">
        <v>79</v>
      </c>
      <c r="C234" s="13" t="s">
        <v>36</v>
      </c>
      <c r="D234" s="38">
        <v>12340.38</v>
      </c>
    </row>
    <row r="235" spans="1:4" ht="12.75">
      <c r="A235" s="14">
        <v>80</v>
      </c>
      <c r="B235" s="14" t="s">
        <v>81</v>
      </c>
      <c r="C235" s="13" t="s">
        <v>36</v>
      </c>
      <c r="D235" s="38">
        <v>140101.8</v>
      </c>
    </row>
    <row r="236" spans="1:4" ht="12.75">
      <c r="A236" s="14">
        <v>81</v>
      </c>
      <c r="B236" s="14" t="s">
        <v>83</v>
      </c>
      <c r="C236" s="13" t="s">
        <v>36</v>
      </c>
      <c r="D236" s="38">
        <v>140101.8</v>
      </c>
    </row>
    <row r="237" spans="1:4" ht="12.75">
      <c r="A237" s="14">
        <v>82</v>
      </c>
      <c r="B237" s="29" t="s">
        <v>85</v>
      </c>
      <c r="C237" s="13" t="s">
        <v>36</v>
      </c>
      <c r="D237" s="12" t="s">
        <v>5</v>
      </c>
    </row>
    <row r="238" spans="1:4" ht="13.5" customHeight="1">
      <c r="A238" s="14">
        <v>83</v>
      </c>
      <c r="B238" s="29" t="s">
        <v>87</v>
      </c>
      <c r="C238" s="13" t="s">
        <v>36</v>
      </c>
      <c r="D238" s="12" t="s">
        <v>5</v>
      </c>
    </row>
    <row r="239" spans="1:4" ht="12.75">
      <c r="A239" s="49" t="s">
        <v>88</v>
      </c>
      <c r="B239" s="49"/>
      <c r="C239" s="49"/>
      <c r="D239" s="49"/>
    </row>
    <row r="240" spans="1:4" ht="12.75">
      <c r="A240" s="14">
        <v>84</v>
      </c>
      <c r="B240" s="14" t="s">
        <v>60</v>
      </c>
      <c r="C240" s="13" t="s">
        <v>25</v>
      </c>
      <c r="D240" s="12" t="s">
        <v>5</v>
      </c>
    </row>
    <row r="241" spans="1:4" ht="12.75">
      <c r="A241" s="14">
        <v>85</v>
      </c>
      <c r="B241" s="14" t="s">
        <v>61</v>
      </c>
      <c r="C241" s="13" t="s">
        <v>25</v>
      </c>
      <c r="D241" s="12" t="s">
        <v>5</v>
      </c>
    </row>
    <row r="242" spans="1:4" ht="12.75">
      <c r="A242" s="14">
        <v>86</v>
      </c>
      <c r="B242" s="14" t="s">
        <v>62</v>
      </c>
      <c r="C242" s="25" t="s">
        <v>5</v>
      </c>
      <c r="D242" s="12" t="s">
        <v>5</v>
      </c>
    </row>
    <row r="243" spans="1:4" ht="12.75">
      <c r="A243" s="14">
        <v>87</v>
      </c>
      <c r="B243" s="14" t="s">
        <v>63</v>
      </c>
      <c r="C243" s="13" t="s">
        <v>36</v>
      </c>
      <c r="D243" s="12" t="s">
        <v>5</v>
      </c>
    </row>
    <row r="244" spans="1:4" ht="12.75">
      <c r="A244" s="49" t="s">
        <v>90</v>
      </c>
      <c r="B244" s="49"/>
      <c r="C244" s="49"/>
      <c r="D244" s="49"/>
    </row>
    <row r="245" spans="1:4" ht="12.75">
      <c r="A245" s="14">
        <v>88</v>
      </c>
      <c r="B245" s="14" t="s">
        <v>91</v>
      </c>
      <c r="C245" s="13" t="s">
        <v>25</v>
      </c>
      <c r="D245" s="15">
        <v>0</v>
      </c>
    </row>
    <row r="246" spans="1:4" ht="12.75">
      <c r="A246" s="14">
        <v>89</v>
      </c>
      <c r="B246" s="14" t="s">
        <v>92</v>
      </c>
      <c r="C246" s="13" t="s">
        <v>25</v>
      </c>
      <c r="D246" s="15">
        <v>0</v>
      </c>
    </row>
    <row r="247" spans="1:4" ht="12.75">
      <c r="A247" s="14">
        <v>90</v>
      </c>
      <c r="B247" s="29" t="s">
        <v>93</v>
      </c>
      <c r="C247" s="13" t="s">
        <v>36</v>
      </c>
      <c r="D247" s="15">
        <v>0</v>
      </c>
    </row>
    <row r="249" spans="2:4" ht="12.75">
      <c r="B249" t="s">
        <v>147</v>
      </c>
      <c r="D249" t="s">
        <v>148</v>
      </c>
    </row>
  </sheetData>
  <sheetProtection selectLockedCells="1" selectUnlockedCells="1"/>
  <mergeCells count="27">
    <mergeCell ref="A239:D239"/>
    <mergeCell ref="A244:D244"/>
    <mergeCell ref="B43:D43"/>
    <mergeCell ref="B50:D50"/>
    <mergeCell ref="B68:D68"/>
    <mergeCell ref="B77:D77"/>
    <mergeCell ref="B84:D84"/>
    <mergeCell ref="B97:D97"/>
    <mergeCell ref="B102:D102"/>
    <mergeCell ref="B131:D131"/>
    <mergeCell ref="A188:D188"/>
    <mergeCell ref="B61:D61"/>
    <mergeCell ref="B115:D115"/>
    <mergeCell ref="B120:D120"/>
    <mergeCell ref="B170:D170"/>
    <mergeCell ref="B138:D138"/>
    <mergeCell ref="B145:D145"/>
    <mergeCell ref="B149:D149"/>
    <mergeCell ref="B160:D160"/>
    <mergeCell ref="B173:D173"/>
    <mergeCell ref="B105:D105"/>
    <mergeCell ref="A7:D7"/>
    <mergeCell ref="A25:D25"/>
    <mergeCell ref="A176:D176"/>
    <mergeCell ref="A181:D181"/>
    <mergeCell ref="B167:D167"/>
    <mergeCell ref="B110:D110"/>
  </mergeCells>
  <printOptions/>
  <pageMargins left="0.5905511811023623" right="0.5905511811023623" top="0.7874015748031497" bottom="0.5905511811023623" header="0.3937007874015748" footer="0.1968503937007874"/>
  <pageSetup horizontalDpi="600" verticalDpi="600" orientation="landscape" paperSize="9" r:id="rId1"/>
  <rowBreaks count="7" manualBreakCount="7">
    <brk id="30" max="3" man="1"/>
    <brk id="54" max="3" man="1"/>
    <brk id="101" max="3" man="1"/>
    <brk id="134" max="3" man="1"/>
    <brk id="157" max="3" man="1"/>
    <brk id="187" max="3" man="1"/>
    <brk id="24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5">
      <selection activeCell="F18" sqref="F1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2018-03-31T13:13:16Z</cp:lastPrinted>
  <dcterms:created xsi:type="dcterms:W3CDTF">2018-03-31T09:05:40Z</dcterms:created>
  <dcterms:modified xsi:type="dcterms:W3CDTF">2018-03-31T13:26:01Z</dcterms:modified>
  <cp:category/>
  <cp:version/>
  <cp:contentType/>
  <cp:contentStatus/>
</cp:coreProperties>
</file>